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75" yWindow="-210" windowWidth="22590" windowHeight="10275" tabRatio="656" firstSheet="2" activeTab="2"/>
  </bookViews>
  <sheets>
    <sheet name="Probablity" sheetId="2" state="hidden" r:id="rId1"/>
    <sheet name="Risk Matrix" sheetId="4" state="hidden" r:id="rId2"/>
    <sheet name="Risk Assessment" sheetId="5" r:id="rId3"/>
    <sheet name="Risk Register - EN" sheetId="6" state="hidden" r:id="rId4"/>
    <sheet name="Risk Assessment- EN" sheetId="10" state="hidden" r:id="rId5"/>
    <sheet name="LIST" sheetId="7" state="hidden" r:id="rId6"/>
    <sheet name="Risk matrix1" sheetId="1" r:id="rId7"/>
    <sheet name="Sheet3" sheetId="9" state="hidden" r:id="rId8"/>
  </sheets>
  <definedNames>
    <definedName name="_xlnm._FilterDatabase" localSheetId="2" hidden="1">'Risk Assessment'!$A$7:$N$7</definedName>
    <definedName name="_xlnm._FilterDatabase" localSheetId="4" hidden="1">'Risk Assessment- EN'!$A$3:$N$3</definedName>
    <definedName name="_xlnm._FilterDatabase" localSheetId="3" hidden="1">'Risk Register - EN'!$A$1:$J$1</definedName>
    <definedName name="_xlnm.Print_Area" localSheetId="2">'Risk Assessment'!$A$1:$N$19</definedName>
    <definedName name="_xlnm.Print_Area" localSheetId="4">'Risk Assessment- EN'!$A$1:$N$30</definedName>
  </definedNames>
  <calcPr calcId="145621"/>
</workbook>
</file>

<file path=xl/sharedStrings.xml><?xml version="1.0" encoding="utf-8"?>
<sst xmlns="http://schemas.openxmlformats.org/spreadsheetml/2006/main" count="403" uniqueCount="249">
  <si>
    <t>Хохиролын үнэлгээ</t>
  </si>
  <si>
    <t>Ангилал</t>
  </si>
  <si>
    <t>Маш бага</t>
  </si>
  <si>
    <t>Бага</t>
  </si>
  <si>
    <t>Дунд</t>
  </si>
  <si>
    <t>Хүнд</t>
  </si>
  <si>
    <t>Маш хүнд / Үхэлд хүргэх</t>
  </si>
  <si>
    <t>Хүмүүст</t>
  </si>
  <si>
    <t>Байгаль орчинд</t>
  </si>
  <si>
    <t>Гэмтэл бэртэлд хүргэхгүй</t>
  </si>
  <si>
    <t>Эмнэлгийн тусламж авах</t>
  </si>
  <si>
    <t>Анхны тусламж авах</t>
  </si>
  <si>
    <t>Хөдөлмөрийн чадвараа түр болон урт хугацаанд алдах</t>
  </si>
  <si>
    <t>Амь насаа алдах</t>
  </si>
  <si>
    <t>Байнга</t>
  </si>
  <si>
    <t>Хааяа</t>
  </si>
  <si>
    <t>Ховор</t>
  </si>
  <si>
    <t>Маш ховор</t>
  </si>
  <si>
    <t>Давтамж ба магадлалын үнэлгээ</t>
  </si>
  <si>
    <t>Өдөр тутам</t>
  </si>
  <si>
    <t>Сард 1 удаа</t>
  </si>
  <si>
    <t>Хагас жилд 1 удаа</t>
  </si>
  <si>
    <t>Жилд 1 удаа</t>
  </si>
  <si>
    <t>10 жилд 1 удаа</t>
  </si>
  <si>
    <t>Боломжтой</t>
  </si>
  <si>
    <t>Байгаль орчинд нөлөөлөхөөргүй бохирдол</t>
  </si>
  <si>
    <t xml:space="preserve">Бүс нутгийг хамарсан нөхөн сэргээгдэхгүй сүйрэл </t>
  </si>
  <si>
    <t>&lt; 1 сая ₮</t>
  </si>
  <si>
    <t xml:space="preserve">Өмчид </t>
  </si>
  <si>
    <t>Давтамж</t>
  </si>
  <si>
    <t>Хохирол</t>
  </si>
  <si>
    <t>№</t>
  </si>
  <si>
    <t>Department</t>
  </si>
  <si>
    <t>Location or Task</t>
  </si>
  <si>
    <t>Risk description</t>
  </si>
  <si>
    <t>Risk level</t>
  </si>
  <si>
    <t>Corrective action</t>
  </si>
  <si>
    <t>Responsible person</t>
  </si>
  <si>
    <t>Action progress / Comments</t>
  </si>
  <si>
    <t>Reduced risk level</t>
  </si>
  <si>
    <t>Evidence</t>
  </si>
  <si>
    <t>Consequence</t>
  </si>
  <si>
    <t>Minor</t>
  </si>
  <si>
    <t>Moderate</t>
  </si>
  <si>
    <t>Major</t>
  </si>
  <si>
    <t>Catastrophic</t>
  </si>
  <si>
    <t>Person</t>
  </si>
  <si>
    <t>Environment</t>
  </si>
  <si>
    <t xml:space="preserve"> </t>
  </si>
  <si>
    <t>Property / Equipment</t>
  </si>
  <si>
    <t xml:space="preserve">1 сая ₮ - 10 сая ₮ </t>
  </si>
  <si>
    <t>10 сая ₮ - 100 сая ₮</t>
  </si>
  <si>
    <t>100 сая ₮ - 500 сая ₮</t>
  </si>
  <si>
    <t>&gt; 500 сая ₮</t>
  </si>
  <si>
    <t>No injury</t>
  </si>
  <si>
    <t>First aid injury</t>
  </si>
  <si>
    <t>Medical treatment</t>
  </si>
  <si>
    <t>Lost time injury</t>
  </si>
  <si>
    <t>Death or permanent disebility</t>
  </si>
  <si>
    <t>Almost Certain</t>
  </si>
  <si>
    <t>Likely</t>
  </si>
  <si>
    <t>Possible</t>
  </si>
  <si>
    <t>Unlikely</t>
  </si>
  <si>
    <t>Rare</t>
  </si>
  <si>
    <t>Daily</t>
  </si>
  <si>
    <t>Once a month</t>
  </si>
  <si>
    <t>Once a half year</t>
  </si>
  <si>
    <t>Once a year</t>
  </si>
  <si>
    <t>Probablity / Likelyhood descriptors</t>
  </si>
  <si>
    <t>Insignificant</t>
  </si>
  <si>
    <t>Consequence descriptors</t>
  </si>
  <si>
    <t>Эрсдэлийн матриц</t>
  </si>
  <si>
    <t>Risk Matrix</t>
  </si>
  <si>
    <t>Probablity</t>
  </si>
  <si>
    <t>&lt; ₮1M</t>
  </si>
  <si>
    <t xml:space="preserve">₮1M - ₮10M </t>
  </si>
  <si>
    <t>₮10M - ₮100M</t>
  </si>
  <si>
    <t>₮100M - ₮500M</t>
  </si>
  <si>
    <t>&gt; ₮500M</t>
  </si>
  <si>
    <t>No impact to environment</t>
  </si>
  <si>
    <t>Widespread impact, leaving major residual damage</t>
  </si>
  <si>
    <t xml:space="preserve">Once a 10 years </t>
  </si>
  <si>
    <t>Risk Level</t>
  </si>
  <si>
    <t>Low (1 - 6)</t>
  </si>
  <si>
    <t>Medium (7 - 15)</t>
  </si>
  <si>
    <t>High (16 - 21)</t>
  </si>
  <si>
    <t>Extreme (23 - 25)</t>
  </si>
  <si>
    <t>Stop Working, inform to supervisor</t>
  </si>
  <si>
    <t>Inform supervisor, take control</t>
  </si>
  <si>
    <t>Take control actions</t>
  </si>
  <si>
    <t>Follow SWP or JHA</t>
  </si>
  <si>
    <t>Эрсдэлийн түвшин</t>
  </si>
  <si>
    <t>Бага (1 -6)</t>
  </si>
  <si>
    <t>Дунд (7 - 15)</t>
  </si>
  <si>
    <t>Их (16 - 22)</t>
  </si>
  <si>
    <t>Маш их (23 - 25)</t>
  </si>
  <si>
    <t>Удирдлагадаа мэдэгд, эрсдэлийг хяналтандаа ав</t>
  </si>
  <si>
    <t>Эрсдэлийг хяналтандаа аваад ажлаа үргэлжлүүл</t>
  </si>
  <si>
    <t>Журмын дагуу ажлаа үргэлжлүүл</t>
  </si>
  <si>
    <t>Classification</t>
  </si>
  <si>
    <t>Impact, leaving residual damage. Spillage over than 200l.</t>
  </si>
  <si>
    <t xml:space="preserve">Байгаль орчний нөхөн сэргээгдэхгүй их бохирдол, 200л-ээс их асгаралт  </t>
  </si>
  <si>
    <t>Long term recovery, near source confined impact. Spillage over than 50l.</t>
  </si>
  <si>
    <t>Short term reversible, near source confined impact. Reportable spillage less than 50l.</t>
  </si>
  <si>
    <t>Удаан хугацаанд үргэлжлэх, багавтар бохирдол, 50л-ээс их асгаралт</t>
  </si>
  <si>
    <t>Түр хугацаанд үргэлжлэх, бага бохирдол, 50л-ээс бага мэдээлэх шаардлагатай асгаралт</t>
  </si>
  <si>
    <t>Эрсдэлийн 
зэрэг</t>
  </si>
  <si>
    <t>A-Маш хүнд / Үхэлд хүргэх</t>
  </si>
  <si>
    <t>B-Хүнд</t>
  </si>
  <si>
    <t>C-Дунд</t>
  </si>
  <si>
    <t>D-Бага</t>
  </si>
  <si>
    <t>E-Маш бага</t>
  </si>
  <si>
    <t>Ажлаа зогсоо, удирдлагадаа мэдэгд.</t>
  </si>
  <si>
    <t>Тохиолдох магадлал</t>
  </si>
  <si>
    <t>Үр дагавар</t>
  </si>
  <si>
    <t xml:space="preserve">Маш их 
(23-25)
 </t>
  </si>
  <si>
    <t>Их (16-22)</t>
  </si>
  <si>
    <t>Дунд (7-15)</t>
  </si>
  <si>
    <t>Бага (1-6)</t>
  </si>
  <si>
    <t>A-Маш хүнд/ Үхэлд хүргэх</t>
  </si>
  <si>
    <t>Hazard</t>
  </si>
  <si>
    <t>One a month</t>
  </si>
  <si>
    <t>Once a 10 years</t>
  </si>
  <si>
    <t xml:space="preserve">Major </t>
  </si>
  <si>
    <t>Low (1-6)</t>
  </si>
  <si>
    <t>Medium (7-15)</t>
  </si>
  <si>
    <t>High (16-22)</t>
  </si>
  <si>
    <t>No control</t>
  </si>
  <si>
    <t>UG building</t>
  </si>
  <si>
    <t>Traffic road</t>
  </si>
  <si>
    <t>UG fence</t>
  </si>
  <si>
    <t>Figure of bridge</t>
  </si>
  <si>
    <t>1st bridge 
(Cement bridge)</t>
  </si>
  <si>
    <t xml:space="preserve">2nd bridge
</t>
  </si>
  <si>
    <t xml:space="preserve">3rd bridge
</t>
  </si>
  <si>
    <t>RISK SCORE:</t>
  </si>
  <si>
    <t>#</t>
  </si>
  <si>
    <t>Risk comment</t>
  </si>
  <si>
    <t>Control action</t>
  </si>
  <si>
    <t>likelihood</t>
  </si>
  <si>
    <t>consecuence</t>
  </si>
  <si>
    <t>risk level</t>
  </si>
  <si>
    <t>corrective action</t>
  </si>
  <si>
    <t>risk levelafter corrective action</t>
  </si>
  <si>
    <t>corrective action finish date</t>
  </si>
  <si>
    <t>responsible employee</t>
  </si>
  <si>
    <t>Location/action</t>
  </si>
  <si>
    <t xml:space="preserve">Extreme(23-25)
 </t>
  </si>
  <si>
    <t xml:space="preserve">Accident,Trip, Injury,Die </t>
  </si>
  <si>
    <t>Broke arm, leg or Injury.</t>
  </si>
  <si>
    <t>Slip Trip</t>
  </si>
  <si>
    <t>Trip Slip Injury</t>
  </si>
  <si>
    <t xml:space="preserve">Trip Slip Injury </t>
  </si>
  <si>
    <t xml:space="preserve">
To place traffic sign "pedestrian crossing".</t>
  </si>
  <si>
    <t>EXTREME   23.5</t>
  </si>
  <si>
    <t xml:space="preserve">
Place road sign "pedestrian crossing".</t>
  </si>
  <si>
    <t>Slip, Trip, Injury</t>
  </si>
  <si>
    <t>Bridge walking area is icy and slippery.</t>
  </si>
  <si>
    <t xml:space="preserve">Don't use this bridge at dark and night time. 
</t>
  </si>
  <si>
    <t>The cement stairs in front of UG  is slippery when there is snow, no handrails.</t>
  </si>
  <si>
    <t xml:space="preserve">Trip, Slip, Hand and Leg injury </t>
  </si>
  <si>
    <t xml:space="preserve">
Stairs were cleaned 
</t>
  </si>
  <si>
    <t>The road in front of UG building has heavy traffic. No road traffic divider strip. Speeding in dark time. No sidewalks and lightings. No pedestrian crossing signs.</t>
  </si>
  <si>
    <t xml:space="preserve">Trip, Slip, Hand and Leg injury, Fatal Incident
</t>
  </si>
  <si>
    <t xml:space="preserve">Trip, Slip, Hand and Leg injury 
</t>
  </si>
  <si>
    <t>Bridge steps are iced.</t>
  </si>
  <si>
    <t>Bridge walking area is icy due to evaporation of frost in winter, no bridge handrails.</t>
  </si>
  <si>
    <t xml:space="preserve">The bridge height is 1.5-2m. Hand and Leg injury, possible fatal injury
</t>
  </si>
  <si>
    <t xml:space="preserve">Trip, Serious and Fatal Injury </t>
  </si>
  <si>
    <t>"Pedestration crossing" trafffic sign exists</t>
  </si>
  <si>
    <t xml:space="preserve"> Do not use the bridge
Reearch a possibility to transport employees to/from nearest bus stop</t>
  </si>
  <si>
    <t>Heavy traffic on the main road (19th microregion)</t>
  </si>
  <si>
    <t>No stairways to go down from the main road to 19th district, loose berm and ground.</t>
  </si>
  <si>
    <r>
      <t xml:space="preserve">The use of 1st bridge:  
Risks identification of the pedestrian trip (450 m) from UG building to the nearest bus stop.
</t>
    </r>
    <r>
      <rPr>
        <b/>
        <i/>
        <sz val="18"/>
        <color theme="1"/>
        <rFont val="Calibri"/>
        <family val="2"/>
        <scheme val="minor"/>
      </rPr>
      <t xml:space="preserve">
</t>
    </r>
    <r>
      <rPr>
        <b/>
        <i/>
        <u/>
        <sz val="18"/>
        <color theme="1"/>
        <rFont val="Calibri"/>
        <family val="2"/>
        <scheme val="minor"/>
      </rPr>
      <t>During day</t>
    </r>
  </si>
  <si>
    <t>During night and dark time</t>
  </si>
  <si>
    <t xml:space="preserve">
The road to bus station has no lighting.  Night-time crime.
Homeless vagrants and alcoholics are live and stay around this area.</t>
  </si>
  <si>
    <r>
      <rPr>
        <sz val="12"/>
        <rFont val="Calibri"/>
        <family val="2"/>
        <scheme val="minor"/>
      </rPr>
      <t xml:space="preserve">Trip, slip, plunder, robbery,
  exposure to crime
</t>
    </r>
    <r>
      <rPr>
        <sz val="12"/>
        <color theme="1"/>
        <rFont val="Calibri"/>
        <family val="2"/>
        <scheme val="minor"/>
      </rPr>
      <t xml:space="preserve">
</t>
    </r>
  </si>
  <si>
    <t>The  front road of UG building has no traffic sign "pedestrian crossing".</t>
  </si>
  <si>
    <t xml:space="preserve">Accident,Trip, Serious and Fatal Injuries </t>
  </si>
  <si>
    <t xml:space="preserve">
Front road of UG building  has heavy  traffic . No road traffic divider strip. Speeding in dark/night  time. No sidewalks and lightings. No pedestrian crossing sign.</t>
  </si>
  <si>
    <t xml:space="preserve">This bridge can be used only in day time. To advice employees to be careful when using this bridge on the toolboxes.
</t>
  </si>
  <si>
    <t xml:space="preserve">
Bridge walking area is icy due to evaporation of frost in winter
The bridge möstdög snowy winter conditions.
The bridge möstdög snowy winter conditions.
</t>
  </si>
  <si>
    <t>Heavy traffic on the main road (19th microregion</t>
  </si>
  <si>
    <t>Accident,Trip, Serious Injury</t>
  </si>
  <si>
    <t xml:space="preserve">
There is pedestrian crossings sign and traffic lights.</t>
  </si>
  <si>
    <t>The road to bus stop is slippery, losse groun</t>
  </si>
  <si>
    <t xml:space="preserve">Trip, Injury, Fatal Incident </t>
  </si>
  <si>
    <r>
      <t xml:space="preserve">The use of 2nd bridge:  
Risks identification on the road from UG building to the nearest bus stop.
</t>
    </r>
    <r>
      <rPr>
        <b/>
        <i/>
        <u/>
        <sz val="18"/>
        <color theme="1"/>
        <rFont val="Calibri"/>
        <family val="2"/>
        <scheme val="minor"/>
      </rPr>
      <t>Day time</t>
    </r>
  </si>
  <si>
    <r>
      <t xml:space="preserve">The use of 2nd bridge:  
Risks identification on the road from UG building to the nearest bus stop.
</t>
    </r>
    <r>
      <rPr>
        <b/>
        <i/>
        <u/>
        <sz val="18"/>
        <color theme="1"/>
        <rFont val="Calibri"/>
        <family val="2"/>
        <scheme val="minor"/>
      </rPr>
      <t>Night time</t>
    </r>
  </si>
  <si>
    <t xml:space="preserve">
The  front road of UG building has traffic sign "pedestrian crossing" .</t>
  </si>
  <si>
    <t xml:space="preserve">Accident,Trip, Serious and fatal Injuries </t>
  </si>
  <si>
    <t>Not separated road. Speeding in dark time. No sidewalks.  Employees usually use paved car road to walk. No lightings.
Employees do/will not wear reflective clothing when going hone. Homeless vagrants and alcoholics.</t>
  </si>
  <si>
    <t>Accident,Trip, Injury, Fatal Incidents 
Exposure to crime, Robbery</t>
  </si>
  <si>
    <t xml:space="preserve">
Main road  traffic is heavy.</t>
  </si>
  <si>
    <t xml:space="preserve">
The road to bus stop is slippery, loose and slide soil .</t>
  </si>
  <si>
    <t>There is pedestrian crossings sign and traffic lights.</t>
  </si>
  <si>
    <r>
      <t xml:space="preserve">ЭРСДЛИЙН ҮНЭЛГЭЭ
</t>
    </r>
    <r>
      <rPr>
        <b/>
        <sz val="48"/>
        <color rgb="FF002060"/>
        <rFont val="Calibri"/>
        <family val="2"/>
        <scheme val="minor"/>
      </rPr>
      <t>RISK ASSESSMENT</t>
    </r>
  </si>
  <si>
    <r>
      <t xml:space="preserve">Эрслийн үнэлгээг бэлтгэсэн:
</t>
    </r>
    <r>
      <rPr>
        <b/>
        <sz val="26"/>
        <color rgb="FF002060"/>
        <rFont val="Calibri"/>
        <family val="2"/>
        <scheme val="minor"/>
      </rPr>
      <t>Originated by:</t>
    </r>
  </si>
  <si>
    <r>
      <t xml:space="preserve">Эрслийн үнэлгээг хянасан:
</t>
    </r>
    <r>
      <rPr>
        <b/>
        <sz val="26"/>
        <color rgb="FF002060"/>
        <rFont val="Calibri"/>
        <family val="2"/>
        <scheme val="minor"/>
      </rPr>
      <t>Reviewed by:</t>
    </r>
  </si>
  <si>
    <r>
      <t xml:space="preserve">Салбар:
</t>
    </r>
    <r>
      <rPr>
        <b/>
        <sz val="26"/>
        <color rgb="FF002060"/>
        <rFont val="Calibri"/>
        <family val="2"/>
        <scheme val="minor"/>
      </rPr>
      <t>Branch:</t>
    </r>
  </si>
  <si>
    <r>
      <t xml:space="preserve">Хэлтэс:
</t>
    </r>
    <r>
      <rPr>
        <b/>
        <sz val="26"/>
        <color rgb="FF002060"/>
        <rFont val="Calibri"/>
        <family val="2"/>
        <scheme val="minor"/>
      </rPr>
      <t>Departmen:</t>
    </r>
  </si>
  <si>
    <r>
      <t xml:space="preserve">Эрсдлийн үнэлгээний дугаар #
</t>
    </r>
    <r>
      <rPr>
        <b/>
        <sz val="26"/>
        <color rgb="FF002060"/>
        <rFont val="Calibri"/>
        <family val="2"/>
        <scheme val="minor"/>
      </rPr>
      <t>Risk assessment #</t>
    </r>
  </si>
  <si>
    <r>
      <t xml:space="preserve">Эрсдлийн үнэлгээ хийх ажлын нэр:
</t>
    </r>
    <r>
      <rPr>
        <b/>
        <sz val="26"/>
        <color rgb="FF002060"/>
        <rFont val="Calibri"/>
        <family val="2"/>
        <scheme val="minor"/>
      </rPr>
      <t>Description of Job:</t>
    </r>
  </si>
  <si>
    <r>
      <t xml:space="preserve">Хянасан огноо:
</t>
    </r>
    <r>
      <rPr>
        <b/>
        <sz val="26"/>
        <color rgb="FF002060"/>
        <rFont val="Calibri"/>
        <family val="2"/>
        <scheme val="minor"/>
      </rPr>
      <t>Review date:</t>
    </r>
  </si>
  <si>
    <r>
      <t xml:space="preserve">Бэлтгэсэн огноо:
</t>
    </r>
    <r>
      <rPr>
        <b/>
        <sz val="26"/>
        <color rgb="FF002060"/>
        <rFont val="Calibri"/>
        <family val="2"/>
        <scheme val="minor"/>
      </rPr>
      <t>Date originated:</t>
    </r>
  </si>
  <si>
    <r>
      <t xml:space="preserve">Эрсдлийн зэрэг:
</t>
    </r>
    <r>
      <rPr>
        <b/>
        <sz val="18"/>
        <color rgb="FF002060"/>
        <rFont val="Calibri"/>
        <family val="2"/>
        <scheme val="minor"/>
      </rPr>
      <t>Final Risk Score:</t>
    </r>
  </si>
  <si>
    <r>
      <t xml:space="preserve">Эрсдлийн үнэлгээнд оролцогсод/ </t>
    </r>
    <r>
      <rPr>
        <b/>
        <sz val="12"/>
        <color rgb="FF002060"/>
        <rFont val="Times New Roman"/>
        <family val="1"/>
      </rPr>
      <t>Personal Involved in \Risk assessment</t>
    </r>
  </si>
  <si>
    <r>
      <t xml:space="preserve">Ажилчдын нэрс
</t>
    </r>
    <r>
      <rPr>
        <b/>
        <sz val="12"/>
        <color rgb="FF002060"/>
        <rFont val="Times New Roman"/>
        <family val="1"/>
      </rPr>
      <t>Name of Relevant Worker</t>
    </r>
    <r>
      <rPr>
        <b/>
        <sz val="12"/>
        <rFont val="Times New Roman"/>
        <family val="1"/>
      </rPr>
      <t xml:space="preserve">
</t>
    </r>
  </si>
  <si>
    <r>
      <t xml:space="preserve">Албан тушаал
</t>
    </r>
    <r>
      <rPr>
        <b/>
        <sz val="12"/>
        <color rgb="FF002060"/>
        <rFont val="Times New Roman"/>
        <family val="1"/>
      </rPr>
      <t>Position</t>
    </r>
    <r>
      <rPr>
        <b/>
        <sz val="12"/>
        <rFont val="Times New Roman"/>
        <family val="1"/>
      </rPr>
      <t xml:space="preserve">
</t>
    </r>
  </si>
  <si>
    <r>
      <t xml:space="preserve">Гарын үсэг
</t>
    </r>
    <r>
      <rPr>
        <b/>
        <sz val="12"/>
        <color rgb="FF002060"/>
        <rFont val="Times New Roman"/>
        <family val="1"/>
      </rPr>
      <t>Signature /Verify Instructed</t>
    </r>
    <r>
      <rPr>
        <b/>
        <sz val="12"/>
        <rFont val="Times New Roman"/>
        <family val="1"/>
      </rPr>
      <t xml:space="preserve">
</t>
    </r>
  </si>
  <si>
    <r>
      <t xml:space="preserve"> Нэр
</t>
    </r>
    <r>
      <rPr>
        <b/>
        <sz val="12"/>
        <color rgb="FF002060"/>
        <rFont val="Times New Roman"/>
        <family val="1"/>
      </rPr>
      <t>Name</t>
    </r>
    <r>
      <rPr>
        <b/>
        <sz val="12"/>
        <rFont val="Times New Roman"/>
        <family val="1"/>
      </rPr>
      <t xml:space="preserve">
</t>
    </r>
  </si>
  <si>
    <r>
      <t xml:space="preserve">Гарын үсэг
</t>
    </r>
    <r>
      <rPr>
        <b/>
        <sz val="12"/>
        <color rgb="FF002060"/>
        <rFont val="Times New Roman"/>
        <family val="1"/>
      </rPr>
      <t>Signature</t>
    </r>
    <r>
      <rPr>
        <b/>
        <sz val="12"/>
        <rFont val="Times New Roman"/>
        <family val="1"/>
      </rPr>
      <t xml:space="preserve">
</t>
    </r>
  </si>
  <si>
    <r>
      <t xml:space="preserve">Эрсдлийн үнэлгээг ахалсан:
</t>
    </r>
    <r>
      <rPr>
        <b/>
        <sz val="12"/>
        <color rgb="FF002060"/>
        <rFont val="Times New Roman"/>
        <family val="1"/>
      </rPr>
      <t>Risk assessment leader:</t>
    </r>
  </si>
  <si>
    <r>
      <t xml:space="preserve">Албан тушаал
</t>
    </r>
    <r>
      <rPr>
        <b/>
        <sz val="12"/>
        <color rgb="FF002060"/>
        <rFont val="Calibri"/>
        <family val="2"/>
        <scheme val="minor"/>
      </rPr>
      <t>Position</t>
    </r>
  </si>
  <si>
    <t>Аюул
Hazard</t>
  </si>
  <si>
    <t>Эрсдэлийн тайлбар
Risk comment</t>
  </si>
  <si>
    <t>Одоо хэрэгжиж байгаа хариу арга хэмжээ 
Control action</t>
  </si>
  <si>
    <t>Тохиолдох магадлал
Likelihood</t>
  </si>
  <si>
    <t>Үр дагавар/ хохирлын үнэлгээ
Consecuence</t>
  </si>
  <si>
    <t>Эрсдэлийн 
зэрэг
Risk level</t>
  </si>
  <si>
    <t>Засах арга хэмжээ
Corrective action</t>
  </si>
  <si>
    <t>Хариуцах ажилтан
Resposible employee</t>
  </si>
  <si>
    <t>Хийж дуусгах хугацаа
Finish date</t>
  </si>
  <si>
    <t>Буурах эрсдэлийн зэрэг
Post Control Risk Level</t>
  </si>
  <si>
    <t>Байрлал / Ажилбар
Location/Action</t>
  </si>
  <si>
    <r>
      <rPr>
        <b/>
        <sz val="12"/>
        <color theme="1"/>
        <rFont val="Times New Roman"/>
        <family val="1"/>
      </rPr>
      <t xml:space="preserve">Тайлбар:Авах арга хэмжээнүүд-Дээр хийгдсэн эрсдэлийн үнэлгээний үндсэн дээр дараах дүгнэлтүүдийг хийж байна. Үүнд: 1. Явган зорчигчдын аюулгүй байдлыг хангах үүднээс цацруулагчтай шон болон бетон блокоор явган хүний замыг тусгаарлах. 2. Явган хүний зам болон тээврийн хэрэгслэл зорчих замыг тогтмол цэвэрлэж байх. 3. Талбайн гэрэлтүүлгийг тогтмол асаалттай байлгах, ялангуяа ажилчид ажилдаа ирж буцах үеэр энэ талаар анхаарах. 4. Зам талбайгаа долоо хоног бүр тогтмол цэвэрлэх хуваарь гарган мөрдүүлэх, эсвэл долоо хоног бүрийн 5 дахь өдрийн ажил дуусахаас 30 минутын өмнө хүн бүр их цэвэрлэгээнд гардаг журам бий болгох.  </t>
    </r>
    <r>
      <rPr>
        <sz val="12"/>
        <color theme="1"/>
        <rFont val="Times New Roman"/>
        <family val="1"/>
      </rPr>
      <t xml:space="preserve">
</t>
    </r>
    <r>
      <rPr>
        <sz val="12"/>
        <color rgb="FF002060"/>
        <rFont val="Times New Roman"/>
        <family val="1"/>
      </rPr>
      <t>Comment: Required actions- We completed the hazard assessment on pedestrian way at UG facility and did some decision for eliminate or control the identified hazards. 1 Pedestrian walkway should be seperated from car traffic road by delinator poles, carriageway and signs. 2. As possible , to clean entire  walkway regularly.  Sprinkle salt and sand. 3. Keep outside big lights of Uran Gan office, Warehouse and Welding bay turned on in the mornings. 4. Need estabilish schedule for cleaning the entire area between the our buildings or last day of the every week, in Friday, all personnel need to be clean all work place and area, before workday is over, from 4:30 to 5:00.</t>
    </r>
  </si>
  <si>
    <t>Tsogtbayar.B</t>
  </si>
  <si>
    <t>Safety Supervisor</t>
  </si>
  <si>
    <t>Undraa.U/Tsogtbayar.B</t>
  </si>
  <si>
    <t>Uran Gan facility. Head Office</t>
  </si>
  <si>
    <t>Admin</t>
  </si>
  <si>
    <t xml:space="preserve">Hazard assessment on the Mazda vehicle tires: Suitability for winter </t>
  </si>
  <si>
    <t>Undraa.U</t>
  </si>
  <si>
    <t>Munkhbat</t>
  </si>
  <si>
    <t>Driver</t>
  </si>
  <si>
    <t>Admin Supervisor</t>
  </si>
  <si>
    <t>Туулах чадвар муудах</t>
  </si>
  <si>
    <t>Хальтирах/Гулгах</t>
  </si>
  <si>
    <t>хурдыг тохируулж маш бага хурдтай явах.</t>
  </si>
  <si>
    <t>Зогсох үед туулах замыг уртасгана.</t>
  </si>
  <si>
    <t>Автомашины 4WD горимыг байнга ашиглах. Хурдыг тохируулж явах.</t>
  </si>
  <si>
    <t>Өвлийн улиралд зам талбай цас орж гулгамтгай, замын гадаргуу гөлгөр болдог. Замын хөдөлгөөнд оролцож буй үед зуны дугуй нь замтай барьцалдах чанар муудаж улмаар тормоз гишгэх үед автомашин өөрийн инерцээрээ гулгаж  зогсох замын урт нь эрс нэмэгдэнэ. Налуу, хазгай замд зуны дугуй нь замтай барьцалдах чанар муугаас гулгаж замаас гарах, юм мөргөх зэрэг аюултай.</t>
  </si>
  <si>
    <t xml:space="preserve">Хурдыг тохируулж маш бага хурдтай явах. </t>
  </si>
  <si>
    <t>Khanbulag.Ts</t>
  </si>
  <si>
    <t>Замын хөдөлгөөнд оролцож байх үед. Автозогсоол, гудамж талбайд.</t>
  </si>
  <si>
    <r>
      <t>Өгсүүр, уруу зам, замын бартаанд автомашины хүндийн төвийн шилжилтээс болж дугуйнд ирэх ачаалал харилцан адилгүй болох бөгөөд ачаалал бага талын дугуй  замтай харьцах, барьцалдах чанар муудаж хий эргэснээр уг автомашины туулах чадварт нөлөөлнө (</t>
    </r>
    <r>
      <rPr>
        <b/>
        <sz val="12"/>
        <rFont val="Calibri"/>
        <family val="2"/>
        <scheme val="minor"/>
      </rPr>
      <t>Traction Control</t>
    </r>
    <r>
      <rPr>
        <sz val="12"/>
        <rFont val="Calibri"/>
        <family val="2"/>
        <scheme val="minor"/>
      </rPr>
      <t xml:space="preserve"> болон хальтиргааны эсрэг нэмэлт функц байхгүй аювтомашинуудын хувьд)</t>
    </r>
  </si>
  <si>
    <t>Халтиргаа, гулгаатай замд автомашины ABS систэм ажилласанаар  тормозны замын урт ихэсч гэнэтийн саад тулгарсан үед зогсох боломж багасч зам тээврийн осол гарах нөхцөл бүрдэж болзошгүй. Автомашин нь 4WD, FULL TIME DRIVE, эсвэл AWD байсан ч зогсох үед зунs дугуйтай бол тормозны зам уртсах эрсэдл хэвээр байсаар байна.</t>
  </si>
  <si>
    <t>Канадын Квебек мужийн Зам Тээврийн Яамны гаргасан судалгаагаар өвлийн дугуй, бүх улирлын (all season) дугуйнуудын тормоз гишгэсний дараа туулах замын уртыг харуулсан зураг (автомат хурдны хайрцагтай, ABS системтэй машины хувьд.)</t>
  </si>
  <si>
    <t>Шаардлагагүй тохиолдолд бартаатай, налуу, эгц уруу, өгсүүр замаар явахгүй байх. 4WD горимыг ямагт ашиглаж явах. Автомашины дугуй нь аюулгүй байдлыг хангах үндсэн бүрэлдэхүүн бөгөөд замын нөхцөлд тохирсон дугуй нь жолооч зорчигч, болон бусдын аюулгүй байдлыг хангахад чухал үүрэгтэй учраас  одоо байгаа зуны дугуйнуудыг өвлийн улиралд зориулсан дугуйгаар солих. Мөн Замын Цагдаагийн Газраас Зуны дугуйтай автомашиныг замын хөдөлгөөнд оролцуулахгүй байх арга хэмжээ авч эхэлсэн ( эх сурвалж - http://eagle.mn/r/19332. 07/Nov/2016) тул хөдөлгөөний аюулгүй байдлыг хангаж, эрх бүхий байгууллагын шийдвэрийг дагаж мөрдөх.</t>
  </si>
</sst>
</file>

<file path=xl/styles.xml><?xml version="1.0" encoding="utf-8"?>
<styleSheet xmlns="http://schemas.openxmlformats.org/spreadsheetml/2006/main" xmlns:mc="http://schemas.openxmlformats.org/markup-compatibility/2006" xmlns:x14ac="http://schemas.microsoft.com/office/spreadsheetml/2009/9/ac" mc:Ignorable="x14ac">
  <fonts count="37" x14ac:knownFonts="1">
    <font>
      <sz val="11"/>
      <color theme="1"/>
      <name val="Calibri"/>
      <family val="2"/>
      <scheme val="minor"/>
    </font>
    <font>
      <sz val="11"/>
      <color theme="1"/>
      <name val="Arial"/>
      <family val="2"/>
    </font>
    <font>
      <b/>
      <sz val="11"/>
      <color theme="1"/>
      <name val="Arial"/>
      <family val="2"/>
    </font>
    <font>
      <b/>
      <sz val="11"/>
      <color rgb="FF000000"/>
      <name val="Arial"/>
      <family val="2"/>
    </font>
    <font>
      <sz val="11"/>
      <color rgb="FF000000"/>
      <name val="Arial"/>
      <family val="2"/>
    </font>
    <font>
      <b/>
      <sz val="11"/>
      <color theme="0"/>
      <name val="Arial"/>
      <family val="2"/>
    </font>
    <font>
      <b/>
      <sz val="11"/>
      <color theme="1"/>
      <name val="Calibri"/>
      <family val="2"/>
      <scheme val="minor"/>
    </font>
    <font>
      <sz val="10"/>
      <name val="Arial"/>
      <family val="2"/>
    </font>
    <font>
      <b/>
      <sz val="11"/>
      <color indexed="63"/>
      <name val="Calibri"/>
      <family val="2"/>
    </font>
    <font>
      <sz val="11"/>
      <color indexed="9"/>
      <name val="Calibri"/>
      <family val="2"/>
    </font>
    <font>
      <sz val="12"/>
      <color theme="1"/>
      <name val="Calibri"/>
      <family val="2"/>
      <scheme val="minor"/>
    </font>
    <font>
      <b/>
      <sz val="12"/>
      <color theme="0"/>
      <name val="Calibri"/>
      <family val="2"/>
      <scheme val="minor"/>
    </font>
    <font>
      <b/>
      <sz val="12"/>
      <color theme="1"/>
      <name val="Calibri"/>
      <family val="2"/>
      <scheme val="minor"/>
    </font>
    <font>
      <b/>
      <sz val="11"/>
      <name val="Arial"/>
      <family val="2"/>
    </font>
    <font>
      <b/>
      <sz val="12"/>
      <color theme="1"/>
      <name val="Arial"/>
      <family val="2"/>
    </font>
    <font>
      <b/>
      <sz val="11"/>
      <color rgb="FFFFC000"/>
      <name val="Calibri"/>
      <family val="2"/>
      <scheme val="minor"/>
    </font>
    <font>
      <b/>
      <sz val="18"/>
      <color theme="1"/>
      <name val="Calibri"/>
      <family val="2"/>
      <scheme val="minor"/>
    </font>
    <font>
      <b/>
      <u/>
      <sz val="18"/>
      <color theme="1"/>
      <name val="Calibri"/>
      <family val="2"/>
      <scheme val="minor"/>
    </font>
    <font>
      <b/>
      <i/>
      <sz val="18"/>
      <color theme="1"/>
      <name val="Calibri"/>
      <family val="2"/>
      <scheme val="minor"/>
    </font>
    <font>
      <b/>
      <i/>
      <u/>
      <sz val="18"/>
      <color theme="1"/>
      <name val="Calibri"/>
      <family val="2"/>
      <scheme val="minor"/>
    </font>
    <font>
      <sz val="12"/>
      <name val="Calibri"/>
      <family val="2"/>
      <scheme val="minor"/>
    </font>
    <font>
      <sz val="18"/>
      <color theme="1"/>
      <name val="Calibri"/>
      <family val="2"/>
      <scheme val="minor"/>
    </font>
    <font>
      <sz val="12"/>
      <color theme="1"/>
      <name val="Arial"/>
      <family val="2"/>
    </font>
    <font>
      <b/>
      <sz val="26"/>
      <color theme="1"/>
      <name val="Calibri"/>
      <family val="2"/>
      <scheme val="minor"/>
    </font>
    <font>
      <sz val="26"/>
      <color theme="1"/>
      <name val="Calibri"/>
      <family val="2"/>
      <scheme val="minor"/>
    </font>
    <font>
      <b/>
      <sz val="48"/>
      <name val="Calibri"/>
      <family val="2"/>
      <scheme val="minor"/>
    </font>
    <font>
      <b/>
      <sz val="12"/>
      <color rgb="FF002060"/>
      <name val="Calibri"/>
      <family val="2"/>
      <scheme val="minor"/>
    </font>
    <font>
      <b/>
      <sz val="48"/>
      <color rgb="FF002060"/>
      <name val="Calibri"/>
      <family val="2"/>
      <scheme val="minor"/>
    </font>
    <font>
      <b/>
      <sz val="26"/>
      <color rgb="FF002060"/>
      <name val="Calibri"/>
      <family val="2"/>
      <scheme val="minor"/>
    </font>
    <font>
      <b/>
      <sz val="18"/>
      <color rgb="FF002060"/>
      <name val="Calibri"/>
      <family val="2"/>
      <scheme val="minor"/>
    </font>
    <font>
      <b/>
      <sz val="12"/>
      <color theme="1"/>
      <name val="Times New Roman"/>
      <family val="1"/>
    </font>
    <font>
      <sz val="12"/>
      <color theme="1"/>
      <name val="Times New Roman"/>
      <family val="1"/>
    </font>
    <font>
      <b/>
      <sz val="12"/>
      <color rgb="FF002060"/>
      <name val="Times New Roman"/>
      <family val="1"/>
    </font>
    <font>
      <b/>
      <sz val="12"/>
      <name val="Times New Roman"/>
      <family val="1"/>
    </font>
    <font>
      <sz val="12"/>
      <color rgb="FF002060"/>
      <name val="Times New Roman"/>
      <family val="1"/>
    </font>
    <font>
      <b/>
      <sz val="22"/>
      <color theme="1"/>
      <name val="Calibri"/>
      <family val="2"/>
      <scheme val="minor"/>
    </font>
    <font>
      <b/>
      <sz val="12"/>
      <name val="Calibri"/>
      <family val="2"/>
      <scheme val="minor"/>
    </font>
  </fonts>
  <fills count="22">
    <fill>
      <patternFill patternType="none"/>
    </fill>
    <fill>
      <patternFill patternType="gray125"/>
    </fill>
    <fill>
      <patternFill patternType="solid">
        <fgColor theme="1"/>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C000"/>
        <bgColor indexed="64"/>
      </patternFill>
    </fill>
    <fill>
      <patternFill patternType="solid">
        <fgColor rgb="FF92D05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0000"/>
        <bgColor indexed="64"/>
      </patternFill>
    </fill>
    <fill>
      <patternFill patternType="solid">
        <fgColor indexed="22"/>
      </patternFill>
    </fill>
    <fill>
      <patternFill patternType="solid">
        <fgColor indexed="10"/>
      </patternFill>
    </fill>
    <fill>
      <patternFill patternType="solid">
        <fgColor indexed="52"/>
      </patternFill>
    </fill>
    <fill>
      <patternFill patternType="solid">
        <fgColor theme="0" tint="-0.14999847407452621"/>
        <bgColor indexed="64"/>
      </patternFill>
    </fill>
    <fill>
      <patternFill patternType="solid">
        <fgColor rgb="FF32DC16"/>
        <bgColor indexed="64"/>
      </patternFill>
    </fill>
    <fill>
      <patternFill patternType="solid">
        <fgColor theme="9" tint="0.39997558519241921"/>
        <bgColor indexed="64"/>
      </patternFill>
    </fill>
    <fill>
      <patternFill patternType="solid">
        <fgColor rgb="FFC00000"/>
        <bgColor indexed="64"/>
      </patternFill>
    </fill>
    <fill>
      <patternFill patternType="solid">
        <fgColor rgb="FF2F5EE1"/>
        <bgColor indexed="64"/>
      </patternFill>
    </fill>
    <fill>
      <patternFill patternType="solid">
        <fgColor theme="0"/>
        <bgColor indexed="64"/>
      </patternFill>
    </fill>
    <fill>
      <patternFill patternType="solid">
        <fgColor rgb="FFFFCC66"/>
        <bgColor indexed="64"/>
      </patternFill>
    </fill>
    <fill>
      <patternFill patternType="solid">
        <fgColor theme="1" tint="0.14999847407452621"/>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s>
  <cellStyleXfs count="5">
    <xf numFmtId="0" fontId="0" fillId="0" borderId="0"/>
    <xf numFmtId="0" fontId="7" fillId="0" borderId="0"/>
    <xf numFmtId="0" fontId="8" fillId="11" borderId="2" applyNumberFormat="0" applyAlignment="0" applyProtection="0"/>
    <xf numFmtId="0" fontId="9" fillId="12" borderId="0" applyNumberFormat="0" applyBorder="0" applyAlignment="0" applyProtection="0"/>
    <xf numFmtId="0" fontId="9" fillId="13" borderId="0" applyNumberFormat="0" applyBorder="0" applyAlignment="0" applyProtection="0"/>
  </cellStyleXfs>
  <cellXfs count="235">
    <xf numFmtId="0" fontId="0" fillId="0" borderId="0" xfId="0"/>
    <xf numFmtId="0" fontId="0" fillId="0" borderId="0" xfId="0" applyBorder="1"/>
    <xf numFmtId="0" fontId="4" fillId="3" borderId="1" xfId="0" applyFont="1" applyFill="1" applyBorder="1" applyAlignment="1">
      <alignment horizontal="left" vertical="center" wrapText="1"/>
    </xf>
    <xf numFmtId="0" fontId="4" fillId="3" borderId="1" xfId="0" applyFont="1" applyFill="1" applyBorder="1" applyAlignment="1">
      <alignment horizontal="left" vertical="center"/>
    </xf>
    <xf numFmtId="0" fontId="1"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17" fontId="1" fillId="3" borderId="1" xfId="0" applyNumberFormat="1" applyFont="1" applyFill="1" applyBorder="1" applyAlignment="1">
      <alignment horizontal="center" vertical="center" wrapText="1"/>
    </xf>
    <xf numFmtId="0" fontId="3" fillId="5" borderId="1" xfId="0" applyFont="1" applyFill="1" applyBorder="1" applyAlignment="1">
      <alignment horizontal="left" vertical="center"/>
    </xf>
    <xf numFmtId="0" fontId="3" fillId="7" borderId="1" xfId="0" applyFont="1" applyFill="1" applyBorder="1" applyAlignment="1">
      <alignment horizontal="left" vertical="center"/>
    </xf>
    <xf numFmtId="0" fontId="3" fillId="9" borderId="1" xfId="0" applyFont="1" applyFill="1" applyBorder="1" applyAlignment="1">
      <alignment horizontal="left" vertical="center"/>
    </xf>
    <xf numFmtId="0" fontId="3" fillId="10" borderId="1" xfId="0" applyFont="1" applyFill="1" applyBorder="1" applyAlignment="1">
      <alignment horizontal="left" vertical="center"/>
    </xf>
    <xf numFmtId="0" fontId="0" fillId="0" borderId="1" xfId="0" applyBorder="1"/>
    <xf numFmtId="0" fontId="0" fillId="0" borderId="0" xfId="0" applyFill="1"/>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0" borderId="0" xfId="0" applyAlignment="1">
      <alignment horizontal="center" vertical="center"/>
    </xf>
    <xf numFmtId="0" fontId="0" fillId="9" borderId="1" xfId="0" applyFill="1" applyBorder="1" applyAlignment="1">
      <alignment horizontal="center" vertical="center"/>
    </xf>
    <xf numFmtId="0" fontId="0" fillId="5" borderId="1" xfId="0" applyFill="1" applyBorder="1" applyAlignment="1">
      <alignment horizontal="center" vertical="center"/>
    </xf>
    <xf numFmtId="0" fontId="0" fillId="10" borderId="1" xfId="0" applyFill="1" applyBorder="1" applyAlignment="1">
      <alignment horizontal="center" vertical="center"/>
    </xf>
    <xf numFmtId="0" fontId="0" fillId="4" borderId="1" xfId="0" applyFill="1" applyBorder="1" applyAlignment="1">
      <alignment horizontal="center" vertical="center"/>
    </xf>
    <xf numFmtId="0" fontId="0" fillId="3" borderId="1" xfId="0" applyFill="1" applyBorder="1" applyAlignment="1">
      <alignment horizontal="left" vertical="center"/>
    </xf>
    <xf numFmtId="0" fontId="6" fillId="16" borderId="1" xfId="0" applyFont="1" applyFill="1" applyBorder="1" applyAlignment="1">
      <alignment horizontal="center" vertical="center" wrapText="1"/>
    </xf>
    <xf numFmtId="0" fontId="2" fillId="16" borderId="1" xfId="0" applyFont="1" applyFill="1" applyBorder="1" applyAlignment="1">
      <alignment horizontal="center" vertical="center" wrapText="1"/>
    </xf>
    <xf numFmtId="0" fontId="2" fillId="16" borderId="1" xfId="0" applyFont="1" applyFill="1" applyBorder="1" applyAlignment="1">
      <alignment vertical="center" wrapText="1"/>
    </xf>
    <xf numFmtId="0" fontId="2" fillId="7"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0" fillId="0" borderId="1" xfId="0" applyBorder="1" applyAlignment="1">
      <alignment horizontal="left" vertical="center"/>
    </xf>
    <xf numFmtId="0" fontId="0" fillId="0" borderId="1" xfId="0" applyBorder="1" applyAlignment="1">
      <alignment horizontal="center" vertical="center"/>
    </xf>
    <xf numFmtId="0" fontId="0" fillId="4" borderId="1" xfId="0" applyFont="1" applyFill="1" applyBorder="1"/>
    <xf numFmtId="0" fontId="0" fillId="9" borderId="1" xfId="0" applyFont="1" applyFill="1" applyBorder="1" applyAlignment="1">
      <alignment horizontal="left" vertical="center"/>
    </xf>
    <xf numFmtId="0" fontId="0" fillId="5" borderId="1" xfId="0" applyFont="1" applyFill="1" applyBorder="1"/>
    <xf numFmtId="0" fontId="0" fillId="10" borderId="1" xfId="0" applyFont="1" applyFill="1" applyBorder="1"/>
    <xf numFmtId="0" fontId="11" fillId="2" borderId="3" xfId="0" applyFont="1" applyFill="1" applyBorder="1" applyAlignment="1">
      <alignment horizontal="center"/>
    </xf>
    <xf numFmtId="0" fontId="12" fillId="2" borderId="3" xfId="0" applyFont="1" applyFill="1" applyBorder="1" applyAlignment="1">
      <alignment horizontal="center"/>
    </xf>
    <xf numFmtId="0" fontId="4" fillId="9" borderId="1" xfId="0" applyFont="1" applyFill="1" applyBorder="1" applyAlignment="1">
      <alignment horizontal="center" vertical="center" wrapText="1"/>
    </xf>
    <xf numFmtId="0" fontId="6" fillId="16" borderId="1" xfId="0" applyFont="1" applyFill="1" applyBorder="1" applyAlignment="1">
      <alignment horizontal="center" vertical="top" wrapText="1"/>
    </xf>
    <xf numFmtId="0" fontId="13" fillId="5" borderId="1" xfId="0" applyFont="1" applyFill="1" applyBorder="1" applyAlignment="1">
      <alignment horizontal="left" vertical="center"/>
    </xf>
    <xf numFmtId="0" fontId="3" fillId="4" borderId="1" xfId="0" applyFont="1" applyFill="1" applyBorder="1" applyAlignment="1">
      <alignment horizontal="left" vertical="center"/>
    </xf>
    <xf numFmtId="0" fontId="3" fillId="18" borderId="1" xfId="0" applyFont="1" applyFill="1" applyBorder="1" applyAlignment="1">
      <alignment horizontal="left" vertical="center"/>
    </xf>
    <xf numFmtId="0" fontId="0" fillId="0" borderId="1" xfId="0" applyBorder="1" applyAlignment="1">
      <alignment wrapText="1"/>
    </xf>
    <xf numFmtId="0" fontId="3" fillId="3" borderId="1" xfId="0" applyFont="1" applyFill="1" applyBorder="1" applyAlignment="1">
      <alignment horizontal="left" vertical="center" wrapText="1"/>
    </xf>
    <xf numFmtId="0" fontId="3" fillId="3" borderId="1" xfId="0" applyFont="1" applyFill="1" applyBorder="1" applyAlignment="1">
      <alignment horizontal="left" vertical="center"/>
    </xf>
    <xf numFmtId="0" fontId="6" fillId="19" borderId="1" xfId="0" applyFont="1" applyFill="1" applyBorder="1" applyAlignment="1">
      <alignment horizontal="center" vertical="center" wrapText="1"/>
    </xf>
    <xf numFmtId="0" fontId="12" fillId="6" borderId="1" xfId="0" applyFont="1" applyFill="1" applyBorder="1" applyAlignment="1">
      <alignment horizontal="center"/>
    </xf>
    <xf numFmtId="0" fontId="14" fillId="8" borderId="1" xfId="0" applyFont="1" applyFill="1" applyBorder="1" applyAlignment="1">
      <alignment horizontal="center" vertical="center" wrapText="1"/>
    </xf>
    <xf numFmtId="0" fontId="14" fillId="9"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10" borderId="1" xfId="0" applyFont="1" applyFill="1" applyBorder="1" applyAlignment="1">
      <alignment horizontal="center" vertical="center" wrapText="1"/>
    </xf>
    <xf numFmtId="0" fontId="12" fillId="19" borderId="1" xfId="0" applyFont="1" applyFill="1" applyBorder="1"/>
    <xf numFmtId="0" fontId="12" fillId="6" borderId="1" xfId="0" applyFont="1" applyFill="1" applyBorder="1"/>
    <xf numFmtId="0" fontId="12" fillId="9" borderId="1" xfId="0" applyFont="1" applyFill="1" applyBorder="1"/>
    <xf numFmtId="0" fontId="12" fillId="5" borderId="1" xfId="0" applyFont="1" applyFill="1" applyBorder="1"/>
    <xf numFmtId="0" fontId="12" fillId="17" borderId="1" xfId="0" applyFont="1" applyFill="1" applyBorder="1" applyAlignment="1">
      <alignment wrapText="1"/>
    </xf>
    <xf numFmtId="0" fontId="15" fillId="21" borderId="0" xfId="0" applyFont="1" applyFill="1" applyBorder="1" applyAlignment="1">
      <alignment vertical="center"/>
    </xf>
    <xf numFmtId="0" fontId="15" fillId="19" borderId="0" xfId="0" applyFont="1" applyFill="1" applyBorder="1" applyAlignment="1">
      <alignment vertical="center"/>
    </xf>
    <xf numFmtId="0" fontId="0" fillId="19" borderId="0" xfId="0" applyFill="1" applyBorder="1"/>
    <xf numFmtId="0" fontId="0" fillId="0" borderId="11" xfId="0" applyBorder="1" applyAlignment="1">
      <alignment textRotation="90" wrapText="1"/>
    </xf>
    <xf numFmtId="0" fontId="0" fillId="0" borderId="12" xfId="0" applyBorder="1"/>
    <xf numFmtId="0" fontId="0" fillId="0" borderId="13" xfId="0" applyBorder="1"/>
    <xf numFmtId="0" fontId="15" fillId="19" borderId="13" xfId="0" applyFont="1" applyFill="1" applyBorder="1" applyAlignment="1">
      <alignment vertical="center"/>
    </xf>
    <xf numFmtId="0" fontId="0" fillId="19" borderId="13" xfId="0" applyFill="1" applyBorder="1"/>
    <xf numFmtId="0" fontId="0" fillId="0" borderId="14" xfId="0" applyBorder="1"/>
    <xf numFmtId="0" fontId="0" fillId="0" borderId="15" xfId="0" applyBorder="1"/>
    <xf numFmtId="0" fontId="0" fillId="0" borderId="16" xfId="0" applyBorder="1"/>
    <xf numFmtId="0" fontId="0" fillId="7" borderId="17" xfId="0" applyFill="1" applyBorder="1" applyAlignment="1">
      <alignment horizontal="center" textRotation="90" wrapText="1"/>
    </xf>
    <xf numFmtId="0" fontId="0" fillId="7" borderId="11" xfId="0" applyFill="1" applyBorder="1" applyAlignment="1">
      <alignment horizontal="center" textRotation="90" wrapText="1"/>
    </xf>
    <xf numFmtId="0" fontId="0" fillId="7" borderId="18" xfId="0" applyFill="1" applyBorder="1" applyAlignment="1">
      <alignment horizontal="center" textRotation="90" wrapText="1"/>
    </xf>
    <xf numFmtId="0" fontId="17" fillId="0" borderId="1" xfId="0" applyFont="1" applyBorder="1" applyAlignment="1">
      <alignment vertical="top" wrapText="1"/>
    </xf>
    <xf numFmtId="0" fontId="12" fillId="0" borderId="0" xfId="0" applyFont="1" applyAlignment="1">
      <alignment vertical="top" wrapText="1"/>
    </xf>
    <xf numFmtId="0" fontId="10"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Alignment="1">
      <alignment horizontal="center" vertical="top" wrapText="1"/>
    </xf>
    <xf numFmtId="0" fontId="12" fillId="0" borderId="0" xfId="0" applyFont="1" applyAlignment="1">
      <alignment horizontal="center" vertical="center" wrapText="1"/>
    </xf>
    <xf numFmtId="14" fontId="12" fillId="0" borderId="0" xfId="0" applyNumberFormat="1" applyFont="1" applyAlignment="1">
      <alignment horizontal="center" vertical="center" wrapText="1"/>
    </xf>
    <xf numFmtId="0" fontId="10" fillId="0" borderId="0" xfId="0" applyFont="1" applyAlignment="1">
      <alignment horizontal="center" vertical="top" wrapText="1"/>
    </xf>
    <xf numFmtId="0" fontId="10" fillId="19" borderId="0" xfId="0" applyFont="1" applyFill="1" applyBorder="1" applyAlignment="1">
      <alignment horizontal="center" vertical="top" wrapText="1"/>
    </xf>
    <xf numFmtId="0" fontId="10" fillId="0" borderId="0" xfId="0" applyFont="1" applyAlignment="1">
      <alignment vertical="top" wrapText="1"/>
    </xf>
    <xf numFmtId="0" fontId="10" fillId="0" borderId="0" xfId="0" applyFont="1" applyAlignment="1">
      <alignment vertical="center" wrapText="1"/>
    </xf>
    <xf numFmtId="0" fontId="10" fillId="0" borderId="0" xfId="0" applyFont="1" applyAlignment="1">
      <alignment horizontal="left" vertical="top" wrapText="1"/>
    </xf>
    <xf numFmtId="0" fontId="12" fillId="16" borderId="19" xfId="0" applyFont="1" applyFill="1" applyBorder="1" applyAlignment="1">
      <alignment horizontal="center" vertical="top" wrapText="1"/>
    </xf>
    <xf numFmtId="0" fontId="12" fillId="19" borderId="0" xfId="0" applyFont="1" applyFill="1" applyBorder="1" applyAlignment="1">
      <alignment horizontal="center" vertical="top" wrapText="1"/>
    </xf>
    <xf numFmtId="0" fontId="12" fillId="16" borderId="1" xfId="0" applyFont="1" applyFill="1" applyBorder="1" applyAlignment="1">
      <alignment horizontal="center" vertical="top" wrapText="1"/>
    </xf>
    <xf numFmtId="0" fontId="12" fillId="16" borderId="1" xfId="0" applyFont="1" applyFill="1" applyBorder="1" applyAlignment="1">
      <alignment horizontal="center" vertical="center" wrapText="1"/>
    </xf>
    <xf numFmtId="0" fontId="12" fillId="16" borderId="1" xfId="0" applyFont="1" applyFill="1" applyBorder="1" applyAlignment="1">
      <alignment horizontal="left" vertical="top" wrapText="1"/>
    </xf>
    <xf numFmtId="0" fontId="10" fillId="0" borderId="19" xfId="0" applyFont="1" applyBorder="1" applyAlignment="1">
      <alignment horizontal="center" vertical="center" wrapText="1"/>
    </xf>
    <xf numFmtId="0" fontId="10" fillId="19" borderId="0" xfId="0" applyFont="1" applyFill="1" applyBorder="1" applyAlignment="1">
      <alignment horizontal="center" vertical="center" wrapText="1"/>
    </xf>
    <xf numFmtId="0" fontId="10" fillId="0" borderId="1" xfId="0" applyFont="1" applyBorder="1" applyAlignment="1">
      <alignment horizontal="left" vertical="top" wrapText="1"/>
    </xf>
    <xf numFmtId="0" fontId="10" fillId="0" borderId="1" xfId="0" applyFont="1" applyBorder="1" applyAlignment="1">
      <alignment vertical="center" wrapText="1"/>
    </xf>
    <xf numFmtId="0" fontId="10" fillId="0" borderId="1" xfId="0" applyFont="1" applyBorder="1" applyAlignment="1">
      <alignment vertical="top" wrapText="1"/>
    </xf>
    <xf numFmtId="0" fontId="10" fillId="17" borderId="1" xfId="0" applyFont="1" applyFill="1" applyBorder="1" applyAlignment="1">
      <alignment vertical="top" wrapText="1"/>
    </xf>
    <xf numFmtId="0" fontId="12" fillId="19" borderId="0" xfId="0" applyFont="1" applyFill="1" applyBorder="1" applyAlignment="1">
      <alignment vertical="top" wrapText="1"/>
    </xf>
    <xf numFmtId="0" fontId="10" fillId="0" borderId="0" xfId="0" applyFont="1" applyBorder="1" applyAlignment="1">
      <alignment vertical="top" wrapText="1"/>
    </xf>
    <xf numFmtId="0" fontId="12" fillId="0" borderId="0" xfId="0" applyFont="1" applyBorder="1" applyAlignment="1">
      <alignment horizontal="center" vertical="top" wrapText="1"/>
    </xf>
    <xf numFmtId="0" fontId="10" fillId="0" borderId="0" xfId="0" applyFont="1" applyBorder="1" applyAlignment="1">
      <alignment horizontal="center" vertical="center" wrapText="1"/>
    </xf>
    <xf numFmtId="0" fontId="10" fillId="0" borderId="0" xfId="0" applyFont="1" applyBorder="1" applyAlignment="1">
      <alignment vertical="center" wrapText="1"/>
    </xf>
    <xf numFmtId="0" fontId="10" fillId="0" borderId="0" xfId="0" applyFont="1" applyBorder="1" applyAlignment="1">
      <alignment horizontal="left" vertical="top" wrapText="1"/>
    </xf>
    <xf numFmtId="0" fontId="10" fillId="0" borderId="0" xfId="0" applyFont="1" applyAlignment="1">
      <alignment horizontal="center" vertical="center" wrapText="1"/>
    </xf>
    <xf numFmtId="0" fontId="16" fillId="0" borderId="0" xfId="0" applyFont="1" applyAlignment="1">
      <alignment vertical="top" wrapText="1"/>
    </xf>
    <xf numFmtId="0" fontId="16" fillId="19" borderId="0" xfId="0" applyFont="1" applyFill="1" applyBorder="1" applyAlignment="1">
      <alignment vertical="top" wrapText="1"/>
    </xf>
    <xf numFmtId="0" fontId="16" fillId="0" borderId="0" xfId="0" applyFont="1" applyBorder="1" applyAlignment="1">
      <alignment vertical="top" wrapText="1"/>
    </xf>
    <xf numFmtId="0" fontId="10" fillId="0" borderId="1" xfId="0" applyFont="1" applyBorder="1" applyAlignment="1">
      <alignment horizontal="left" vertical="center" wrapText="1"/>
    </xf>
    <xf numFmtId="0" fontId="16" fillId="19" borderId="19" xfId="0" applyFont="1" applyFill="1" applyBorder="1" applyAlignment="1">
      <alignment vertical="top" wrapText="1"/>
    </xf>
    <xf numFmtId="0" fontId="16" fillId="19" borderId="0" xfId="0" applyFont="1" applyFill="1" applyBorder="1" applyAlignment="1">
      <alignment horizontal="center" vertical="center" wrapText="1"/>
    </xf>
    <xf numFmtId="0" fontId="16" fillId="19" borderId="0" xfId="0" applyFont="1" applyFill="1" applyBorder="1" applyAlignment="1">
      <alignment vertical="center" wrapText="1"/>
    </xf>
    <xf numFmtId="0" fontId="16" fillId="19" borderId="0" xfId="0" applyFont="1" applyFill="1" applyBorder="1" applyAlignment="1">
      <alignment horizontal="left" vertical="top" wrapText="1"/>
    </xf>
    <xf numFmtId="0" fontId="10" fillId="0" borderId="19" xfId="0" applyFont="1" applyBorder="1" applyAlignment="1">
      <alignment vertical="top" wrapText="1"/>
    </xf>
    <xf numFmtId="0" fontId="10" fillId="16" borderId="1" xfId="0" applyFont="1" applyFill="1" applyBorder="1" applyAlignment="1">
      <alignment horizontal="center" vertical="top" wrapText="1"/>
    </xf>
    <xf numFmtId="0" fontId="21" fillId="19" borderId="0" xfId="0" applyFont="1" applyFill="1" applyBorder="1" applyAlignment="1">
      <alignment vertical="top" wrapText="1"/>
    </xf>
    <xf numFmtId="0" fontId="10" fillId="16" borderId="1" xfId="0" applyFont="1" applyFill="1" applyBorder="1" applyAlignment="1">
      <alignment horizontal="left" vertical="top" wrapText="1"/>
    </xf>
    <xf numFmtId="0" fontId="21" fillId="19" borderId="0" xfId="0" applyFont="1" applyFill="1" applyBorder="1" applyAlignment="1">
      <alignment horizontal="left" vertical="top" wrapText="1"/>
    </xf>
    <xf numFmtId="0" fontId="22" fillId="5" borderId="1" xfId="0" applyFont="1" applyFill="1" applyBorder="1" applyAlignment="1">
      <alignment horizontal="left" vertical="top" wrapText="1"/>
    </xf>
    <xf numFmtId="0" fontId="10" fillId="9" borderId="1" xfId="0" applyFont="1" applyFill="1" applyBorder="1" applyAlignment="1">
      <alignment horizontal="center" vertical="center"/>
    </xf>
    <xf numFmtId="0" fontId="12" fillId="10" borderId="0" xfId="0" applyFont="1" applyFill="1" applyBorder="1" applyAlignment="1">
      <alignment horizontal="center" vertical="top" wrapText="1"/>
    </xf>
    <xf numFmtId="0" fontId="10" fillId="5" borderId="1" xfId="0" applyFont="1" applyFill="1" applyBorder="1" applyAlignment="1">
      <alignment vertical="top"/>
    </xf>
    <xf numFmtId="0" fontId="10" fillId="6" borderId="1" xfId="0" applyFont="1" applyFill="1" applyBorder="1" applyAlignment="1">
      <alignment vertical="top"/>
    </xf>
    <xf numFmtId="0" fontId="10" fillId="9" borderId="1" xfId="0" applyFont="1" applyFill="1" applyBorder="1" applyAlignment="1">
      <alignment horizontal="left" vertical="top"/>
    </xf>
    <xf numFmtId="0" fontId="23" fillId="0" borderId="1" xfId="0" applyFont="1" applyBorder="1" applyAlignment="1">
      <alignment vertical="center" wrapText="1"/>
    </xf>
    <xf numFmtId="0" fontId="24" fillId="0" borderId="21" xfId="0" applyFont="1" applyBorder="1" applyAlignment="1">
      <alignment vertical="center" wrapText="1"/>
    </xf>
    <xf numFmtId="0" fontId="23" fillId="0" borderId="19" xfId="0" applyFont="1" applyBorder="1" applyAlignment="1">
      <alignment vertical="top" wrapText="1"/>
    </xf>
    <xf numFmtId="0" fontId="23" fillId="0" borderId="21" xfId="0" applyFont="1" applyBorder="1" applyAlignment="1">
      <alignment vertical="top" wrapText="1"/>
    </xf>
    <xf numFmtId="0" fontId="23" fillId="0" borderId="21" xfId="0" applyFont="1" applyBorder="1" applyAlignment="1">
      <alignment horizontal="center" vertical="top" wrapText="1"/>
    </xf>
    <xf numFmtId="0" fontId="23" fillId="0" borderId="21" xfId="0" applyFont="1" applyBorder="1" applyAlignment="1">
      <alignment horizontal="center" vertical="center" wrapText="1"/>
    </xf>
    <xf numFmtId="0" fontId="10" fillId="0" borderId="21" xfId="0" applyFont="1" applyBorder="1" applyAlignment="1">
      <alignment vertical="top" wrapText="1"/>
    </xf>
    <xf numFmtId="0" fontId="24" fillId="0" borderId="21" xfId="0" applyFont="1" applyBorder="1" applyAlignment="1">
      <alignment horizontal="left" vertical="top" wrapText="1"/>
    </xf>
    <xf numFmtId="0" fontId="24" fillId="0" borderId="21" xfId="0" applyFont="1" applyBorder="1" applyAlignment="1">
      <alignment vertical="top" wrapText="1"/>
    </xf>
    <xf numFmtId="0" fontId="24" fillId="0" borderId="20" xfId="0" applyFont="1" applyBorder="1" applyAlignment="1">
      <alignment horizontal="left" vertical="top" wrapText="1"/>
    </xf>
    <xf numFmtId="0" fontId="10" fillId="0" borderId="1" xfId="0" applyFont="1" applyFill="1" applyBorder="1" applyAlignment="1">
      <alignment horizontal="center" vertical="center" wrapText="1"/>
    </xf>
    <xf numFmtId="0" fontId="20" fillId="0" borderId="1" xfId="0" applyFont="1" applyFill="1" applyBorder="1" applyAlignment="1">
      <alignment vertical="center" wrapText="1"/>
    </xf>
    <xf numFmtId="0" fontId="20" fillId="0" borderId="1" xfId="0" applyFont="1" applyFill="1" applyBorder="1" applyAlignment="1">
      <alignment horizontal="center" vertical="center" wrapText="1"/>
    </xf>
    <xf numFmtId="0" fontId="31" fillId="0" borderId="30" xfId="0" applyFont="1" applyBorder="1" applyAlignment="1">
      <alignment vertical="center" wrapText="1"/>
    </xf>
    <xf numFmtId="0" fontId="31" fillId="0" borderId="19" xfId="0" applyFont="1" applyBorder="1" applyAlignment="1">
      <alignment vertical="center" wrapText="1"/>
    </xf>
    <xf numFmtId="0" fontId="33" fillId="0" borderId="30" xfId="0" applyFont="1" applyBorder="1" applyAlignment="1">
      <alignment horizontal="center" vertical="center" wrapText="1"/>
    </xf>
    <xf numFmtId="0" fontId="33" fillId="0" borderId="19" xfId="0" applyFont="1" applyBorder="1" applyAlignment="1">
      <alignment horizontal="center" vertical="center" wrapText="1"/>
    </xf>
    <xf numFmtId="0" fontId="33" fillId="0" borderId="35" xfId="0" applyFont="1" applyBorder="1" applyAlignment="1">
      <alignment horizontal="center" vertical="center" wrapText="1"/>
    </xf>
    <xf numFmtId="0" fontId="23" fillId="0" borderId="25" xfId="0" applyFont="1" applyBorder="1" applyAlignment="1">
      <alignment vertical="top" wrapText="1"/>
    </xf>
    <xf numFmtId="0" fontId="23" fillId="0" borderId="26" xfId="0" applyFont="1" applyBorder="1" applyAlignment="1">
      <alignment vertical="top" wrapText="1"/>
    </xf>
    <xf numFmtId="0" fontId="23" fillId="0" borderId="26" xfId="0" applyFont="1" applyBorder="1" applyAlignment="1">
      <alignment horizontal="center" vertical="top" wrapText="1"/>
    </xf>
    <xf numFmtId="0" fontId="23" fillId="0" borderId="26" xfId="0" applyFont="1" applyBorder="1" applyAlignment="1">
      <alignment horizontal="center" vertical="center" wrapText="1"/>
    </xf>
    <xf numFmtId="0" fontId="24" fillId="0" borderId="26" xfId="0" applyFont="1" applyBorder="1" applyAlignment="1">
      <alignment vertical="center" wrapText="1"/>
    </xf>
    <xf numFmtId="0" fontId="10" fillId="0" borderId="26" xfId="0" applyFont="1" applyBorder="1" applyAlignment="1">
      <alignment vertical="top" wrapText="1"/>
    </xf>
    <xf numFmtId="0" fontId="24" fillId="0" borderId="26" xfId="0" applyFont="1" applyBorder="1" applyAlignment="1">
      <alignment horizontal="left" vertical="top" wrapText="1"/>
    </xf>
    <xf numFmtId="0" fontId="24" fillId="0" borderId="26" xfId="0" applyFont="1" applyBorder="1" applyAlignment="1">
      <alignment vertical="top" wrapText="1"/>
    </xf>
    <xf numFmtId="0" fontId="24" fillId="0" borderId="38" xfId="0" applyFont="1" applyBorder="1" applyAlignment="1">
      <alignment horizontal="left" vertical="top" wrapText="1"/>
    </xf>
    <xf numFmtId="0" fontId="33" fillId="0" borderId="36" xfId="0" applyFont="1" applyBorder="1" applyAlignment="1">
      <alignment vertical="center" wrapText="1"/>
    </xf>
    <xf numFmtId="0" fontId="33" fillId="0" borderId="33" xfId="0" applyFont="1" applyBorder="1" applyAlignment="1">
      <alignment vertical="center" wrapText="1"/>
    </xf>
    <xf numFmtId="0" fontId="12" fillId="16" borderId="27" xfId="0" applyFont="1" applyFill="1" applyBorder="1" applyAlignment="1">
      <alignment horizontal="center" vertical="top" wrapText="1"/>
    </xf>
    <xf numFmtId="0" fontId="12" fillId="16" borderId="28" xfId="0" applyFont="1" applyFill="1" applyBorder="1" applyAlignment="1">
      <alignment horizontal="center" vertical="top" wrapText="1"/>
    </xf>
    <xf numFmtId="0" fontId="12" fillId="16" borderId="28" xfId="0" applyFont="1" applyFill="1" applyBorder="1" applyAlignment="1">
      <alignment horizontal="center" vertical="center" wrapText="1"/>
    </xf>
    <xf numFmtId="0" fontId="12" fillId="16" borderId="28" xfId="0" applyFont="1" applyFill="1" applyBorder="1" applyAlignment="1">
      <alignment horizontal="left" vertical="top" wrapText="1"/>
    </xf>
    <xf numFmtId="0" fontId="12" fillId="16" borderId="29" xfId="0" applyFont="1" applyFill="1" applyBorder="1" applyAlignment="1">
      <alignment horizontal="center" vertical="top" wrapText="1"/>
    </xf>
    <xf numFmtId="0" fontId="10" fillId="0" borderId="31" xfId="0" applyFont="1" applyBorder="1" applyAlignment="1">
      <alignment vertical="top" wrapText="1"/>
    </xf>
    <xf numFmtId="0" fontId="16" fillId="19" borderId="23" xfId="0" applyFont="1" applyFill="1" applyBorder="1" applyAlignment="1">
      <alignment vertical="center" wrapText="1"/>
    </xf>
    <xf numFmtId="0" fontId="16" fillId="19" borderId="24" xfId="0" applyFont="1" applyFill="1" applyBorder="1" applyAlignment="1">
      <alignment vertical="center" wrapText="1"/>
    </xf>
    <xf numFmtId="14" fontId="23" fillId="0" borderId="21" xfId="0" applyNumberFormat="1" applyFont="1" applyBorder="1" applyAlignment="1">
      <alignment horizontal="center" vertical="center" wrapText="1"/>
    </xf>
    <xf numFmtId="0" fontId="16" fillId="19" borderId="23" xfId="0" applyFont="1" applyFill="1" applyBorder="1" applyAlignment="1">
      <alignment horizontal="left" vertical="center" wrapText="1"/>
    </xf>
    <xf numFmtId="0" fontId="16" fillId="0" borderId="40" xfId="0" applyFont="1" applyBorder="1" applyAlignment="1">
      <alignment vertical="top" wrapText="1"/>
    </xf>
    <xf numFmtId="0" fontId="16" fillId="0" borderId="41" xfId="0" applyFont="1" applyBorder="1" applyAlignment="1">
      <alignment vertical="top" wrapText="1"/>
    </xf>
    <xf numFmtId="0" fontId="16" fillId="0" borderId="42" xfId="0" applyFont="1" applyBorder="1" applyAlignment="1">
      <alignment vertical="top" wrapText="1"/>
    </xf>
    <xf numFmtId="0" fontId="33" fillId="0" borderId="32" xfId="0" applyFont="1" applyBorder="1" applyAlignment="1">
      <alignment vertical="center" wrapText="1"/>
    </xf>
    <xf numFmtId="0" fontId="16" fillId="19" borderId="11" xfId="0" applyFont="1" applyFill="1" applyBorder="1" applyAlignment="1">
      <alignment vertical="center" wrapText="1"/>
    </xf>
    <xf numFmtId="0" fontId="16" fillId="0" borderId="12" xfId="0" applyFont="1" applyBorder="1" applyAlignment="1">
      <alignment horizontal="center" vertical="center" wrapText="1"/>
    </xf>
    <xf numFmtId="0" fontId="12" fillId="0" borderId="26" xfId="0" applyFont="1" applyBorder="1" applyAlignment="1">
      <alignment horizontal="center" vertical="center" wrapText="1"/>
    </xf>
    <xf numFmtId="0" fontId="10" fillId="0" borderId="26" xfId="0" applyFont="1" applyBorder="1" applyAlignment="1">
      <alignment horizontal="center" vertical="center" wrapText="1"/>
    </xf>
    <xf numFmtId="0" fontId="20" fillId="0" borderId="26" xfId="0" applyFont="1" applyFill="1" applyBorder="1" applyAlignment="1">
      <alignment horizontal="center" vertical="center" wrapText="1"/>
    </xf>
    <xf numFmtId="0" fontId="20" fillId="0" borderId="26" xfId="0" applyFont="1" applyFill="1" applyBorder="1" applyAlignment="1">
      <alignment vertical="center" wrapText="1"/>
    </xf>
    <xf numFmtId="0" fontId="10" fillId="17" borderId="26" xfId="0" applyFont="1" applyFill="1" applyBorder="1" applyAlignment="1">
      <alignment vertical="top" wrapText="1"/>
    </xf>
    <xf numFmtId="0" fontId="10" fillId="0" borderId="0" xfId="0" applyFont="1" applyFill="1" applyBorder="1" applyAlignment="1">
      <alignment horizontal="center" vertical="center" wrapText="1"/>
    </xf>
    <xf numFmtId="0" fontId="10" fillId="0" borderId="26" xfId="0" applyFont="1" applyBorder="1" applyAlignment="1">
      <alignment horizontal="left" vertical="top" wrapText="1"/>
    </xf>
    <xf numFmtId="0" fontId="10" fillId="0" borderId="43" xfId="0" applyFont="1" applyBorder="1" applyAlignment="1">
      <alignment vertical="top" wrapText="1"/>
    </xf>
    <xf numFmtId="0" fontId="10" fillId="0" borderId="26" xfId="0" applyFont="1" applyFill="1" applyBorder="1" applyAlignment="1">
      <alignment vertical="top" wrapText="1"/>
    </xf>
    <xf numFmtId="0" fontId="5"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11" fillId="2" borderId="0" xfId="0" applyFont="1" applyFill="1" applyAlignment="1">
      <alignment horizontal="center" vertical="center"/>
    </xf>
    <xf numFmtId="0" fontId="12" fillId="2" borderId="0" xfId="0" applyFont="1" applyFill="1" applyAlignment="1">
      <alignment horizontal="center" vertical="center"/>
    </xf>
    <xf numFmtId="0" fontId="0" fillId="15" borderId="6" xfId="0" applyFill="1" applyBorder="1" applyAlignment="1">
      <alignment horizontal="center" vertical="center"/>
    </xf>
    <xf numFmtId="0" fontId="0" fillId="15" borderId="4" xfId="0" applyFill="1" applyBorder="1" applyAlignment="1">
      <alignment horizontal="center" vertical="center"/>
    </xf>
    <xf numFmtId="0" fontId="0" fillId="15" borderId="5" xfId="0" applyFill="1" applyBorder="1" applyAlignment="1">
      <alignment horizontal="center" vertical="center"/>
    </xf>
    <xf numFmtId="0" fontId="0" fillId="15" borderId="7" xfId="0" applyFill="1" applyBorder="1" applyAlignment="1">
      <alignment horizontal="center" vertical="center"/>
    </xf>
    <xf numFmtId="0" fontId="0" fillId="14" borderId="1" xfId="0" applyFont="1" applyFill="1" applyBorder="1" applyAlignment="1">
      <alignment horizontal="center" vertical="center"/>
    </xf>
    <xf numFmtId="0" fontId="10" fillId="14" borderId="1" xfId="0" applyFont="1" applyFill="1" applyBorder="1" applyAlignment="1">
      <alignment horizontal="center" vertical="center" textRotation="180"/>
    </xf>
    <xf numFmtId="0" fontId="11" fillId="2" borderId="3" xfId="0" applyFont="1" applyFill="1" applyBorder="1" applyAlignment="1">
      <alignment horizontal="center"/>
    </xf>
    <xf numFmtId="0" fontId="12" fillId="2" borderId="3" xfId="0" applyFont="1" applyFill="1" applyBorder="1" applyAlignment="1">
      <alignment horizontal="center"/>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31" fillId="0" borderId="1" xfId="0" applyFont="1" applyBorder="1" applyAlignment="1">
      <alignment horizontal="center" vertical="top" wrapText="1"/>
    </xf>
    <xf numFmtId="0" fontId="33" fillId="0" borderId="1" xfId="0" applyFont="1" applyBorder="1" applyAlignment="1">
      <alignment horizontal="center" vertical="center" wrapText="1"/>
    </xf>
    <xf numFmtId="0" fontId="12" fillId="0" borderId="5" xfId="0" applyFont="1" applyBorder="1" applyAlignment="1">
      <alignment horizontal="left" vertical="top" wrapText="1"/>
    </xf>
    <xf numFmtId="0" fontId="12" fillId="0" borderId="3" xfId="0" applyFont="1" applyBorder="1" applyAlignment="1">
      <alignment horizontal="left" vertical="top" wrapText="1"/>
    </xf>
    <xf numFmtId="0" fontId="12" fillId="0" borderId="7" xfId="0" applyFont="1" applyBorder="1" applyAlignment="1">
      <alignment horizontal="left" vertical="top" wrapText="1"/>
    </xf>
    <xf numFmtId="0" fontId="31" fillId="0" borderId="1" xfId="0" applyFont="1" applyBorder="1" applyAlignment="1">
      <alignment horizontal="center" vertical="center" wrapText="1"/>
    </xf>
    <xf numFmtId="0" fontId="16" fillId="19" borderId="22" xfId="0" applyFont="1" applyFill="1" applyBorder="1" applyAlignment="1">
      <alignment horizontal="left" vertical="center" wrapText="1"/>
    </xf>
    <xf numFmtId="0" fontId="16" fillId="19" borderId="23" xfId="0" applyFont="1" applyFill="1" applyBorder="1" applyAlignment="1">
      <alignment horizontal="left" vertical="center" wrapText="1"/>
    </xf>
    <xf numFmtId="0" fontId="33" fillId="0" borderId="36" xfId="0" applyFont="1" applyBorder="1" applyAlignment="1">
      <alignment horizontal="left" vertical="center" wrapText="1"/>
    </xf>
    <xf numFmtId="0" fontId="33" fillId="0" borderId="10" xfId="0" applyFont="1" applyBorder="1" applyAlignment="1">
      <alignment horizontal="left" vertical="center" wrapText="1"/>
    </xf>
    <xf numFmtId="0" fontId="33" fillId="0" borderId="5" xfId="0" applyFont="1" applyBorder="1" applyAlignment="1">
      <alignment horizontal="left" vertical="center" wrapText="1"/>
    </xf>
    <xf numFmtId="0" fontId="31" fillId="0" borderId="19" xfId="0" applyFont="1" applyBorder="1" applyAlignment="1">
      <alignment horizontal="center" vertical="center" wrapText="1"/>
    </xf>
    <xf numFmtId="0" fontId="31" fillId="0" borderId="21" xfId="0" applyFont="1" applyBorder="1" applyAlignment="1">
      <alignment horizontal="center" vertical="center" wrapText="1"/>
    </xf>
    <xf numFmtId="0" fontId="31" fillId="0" borderId="20" xfId="0" applyFont="1" applyBorder="1" applyAlignment="1">
      <alignment horizontal="center" vertical="center" wrapText="1"/>
    </xf>
    <xf numFmtId="0" fontId="10" fillId="0" borderId="1" xfId="0" applyFont="1" applyBorder="1" applyAlignment="1">
      <alignment horizontal="center" vertical="top" wrapText="1"/>
    </xf>
    <xf numFmtId="0" fontId="35" fillId="0" borderId="19"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20" xfId="0" applyFont="1" applyBorder="1" applyAlignment="1">
      <alignment horizontal="center" vertical="center" wrapText="1"/>
    </xf>
    <xf numFmtId="0" fontId="23" fillId="0" borderId="19" xfId="0" applyFont="1" applyBorder="1" applyAlignment="1">
      <alignment horizontal="left" vertical="center" wrapText="1"/>
    </xf>
    <xf numFmtId="0" fontId="23" fillId="0" borderId="20" xfId="0" applyFont="1" applyBorder="1" applyAlignment="1">
      <alignment horizontal="left" vertical="center" wrapText="1"/>
    </xf>
    <xf numFmtId="0" fontId="23" fillId="0" borderId="21"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1" xfId="0" applyFont="1" applyBorder="1" applyAlignment="1">
      <alignment horizontal="left" vertical="center" wrapText="1"/>
    </xf>
    <xf numFmtId="0" fontId="16" fillId="0" borderId="35"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36" xfId="0" applyFont="1" applyBorder="1" applyAlignment="1">
      <alignment horizontal="center" vertical="center" wrapText="1"/>
    </xf>
    <xf numFmtId="0" fontId="12" fillId="16" borderId="34" xfId="0" applyFont="1" applyFill="1" applyBorder="1" applyAlignment="1">
      <alignment horizontal="center" vertical="center" wrapText="1"/>
    </xf>
    <xf numFmtId="0" fontId="12" fillId="16" borderId="37" xfId="0" applyFont="1" applyFill="1" applyBorder="1" applyAlignment="1">
      <alignment horizontal="center" vertical="center" wrapText="1"/>
    </xf>
    <xf numFmtId="0" fontId="12" fillId="0" borderId="19" xfId="0" applyFont="1" applyBorder="1" applyAlignment="1">
      <alignment horizontal="center" vertical="center" wrapText="1"/>
    </xf>
    <xf numFmtId="0" fontId="12" fillId="0" borderId="20" xfId="0" applyFont="1" applyBorder="1" applyAlignment="1">
      <alignment horizontal="center" vertical="center" wrapText="1"/>
    </xf>
    <xf numFmtId="0" fontId="25" fillId="0" borderId="3" xfId="0" applyFont="1" applyBorder="1" applyAlignment="1">
      <alignment horizontal="center" vertical="center" wrapText="1"/>
    </xf>
    <xf numFmtId="15" fontId="23" fillId="0" borderId="19" xfId="0" applyNumberFormat="1" applyFont="1" applyBorder="1" applyAlignment="1">
      <alignment horizontal="center" vertical="center" wrapText="1"/>
    </xf>
    <xf numFmtId="0" fontId="23" fillId="0" borderId="19" xfId="0" applyFont="1" applyBorder="1" applyAlignment="1">
      <alignment horizontal="center" vertical="center" wrapText="1"/>
    </xf>
    <xf numFmtId="0" fontId="16" fillId="0" borderId="1" xfId="0" applyFont="1" applyBorder="1" applyAlignment="1">
      <alignment horizontal="center" vertical="top"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6" fillId="0" borderId="20" xfId="0" applyFont="1" applyBorder="1" applyAlignment="1">
      <alignment horizontal="center" vertical="top" wrapText="1"/>
    </xf>
    <xf numFmtId="0" fontId="2" fillId="2" borderId="1" xfId="0" applyFont="1" applyFill="1" applyBorder="1" applyAlignment="1">
      <alignment horizontal="center" vertical="center"/>
    </xf>
    <xf numFmtId="0" fontId="6" fillId="0" borderId="11" xfId="0" applyFont="1" applyBorder="1" applyAlignment="1">
      <alignment horizontal="center" vertical="center"/>
    </xf>
    <xf numFmtId="0" fontId="6" fillId="20" borderId="0" xfId="0" applyFont="1" applyFill="1" applyBorder="1" applyAlignment="1">
      <alignment horizontal="center" vertical="center"/>
    </xf>
    <xf numFmtId="0" fontId="6" fillId="20" borderId="15" xfId="0" applyFont="1" applyFill="1" applyBorder="1" applyAlignment="1">
      <alignment horizontal="center" vertical="center"/>
    </xf>
    <xf numFmtId="0" fontId="0" fillId="0" borderId="11" xfId="0" applyBorder="1" applyAlignment="1">
      <alignment horizontal="center"/>
    </xf>
    <xf numFmtId="0" fontId="0" fillId="14" borderId="12" xfId="0" applyFill="1" applyBorder="1" applyAlignment="1">
      <alignment horizontal="center" vertical="center"/>
    </xf>
    <xf numFmtId="0" fontId="0" fillId="14" borderId="0" xfId="0" applyFill="1" applyBorder="1" applyAlignment="1">
      <alignment horizontal="center" vertical="center"/>
    </xf>
    <xf numFmtId="0" fontId="0" fillId="14" borderId="13" xfId="0" applyFill="1" applyBorder="1" applyAlignment="1">
      <alignment horizontal="center" vertical="center"/>
    </xf>
  </cellXfs>
  <cellStyles count="5">
    <cellStyle name="60% - Accent6 2" xfId="4"/>
    <cellStyle name="Accent2 2" xfId="3"/>
    <cellStyle name="Normal" xfId="0" builtinId="0"/>
    <cellStyle name="Normal 4" xfId="1"/>
    <cellStyle name="Output 2" xfId="2"/>
  </cellStyles>
  <dxfs count="223">
    <dxf>
      <fill>
        <patternFill>
          <bgColor rgb="FF92D050"/>
        </patternFill>
      </fill>
    </dxf>
    <dxf>
      <fill>
        <patternFill>
          <bgColor rgb="FFFFCC00"/>
        </patternFill>
      </fill>
    </dxf>
    <dxf>
      <fill>
        <patternFill>
          <bgColor rgb="FFFFC000"/>
        </patternFill>
      </fill>
    </dxf>
    <dxf>
      <fill>
        <patternFill>
          <bgColor rgb="FF92D050"/>
        </patternFill>
      </fill>
    </dxf>
    <dxf>
      <fill>
        <patternFill>
          <bgColor rgb="FFFFCC00"/>
        </patternFill>
      </fill>
    </dxf>
    <dxf>
      <fill>
        <patternFill>
          <bgColor rgb="FFFFC000"/>
        </patternFill>
      </fill>
    </dxf>
    <dxf>
      <fill>
        <patternFill>
          <bgColor rgb="FF92D050"/>
        </patternFill>
      </fill>
    </dxf>
    <dxf>
      <fill>
        <patternFill>
          <bgColor rgb="FFFFCC00"/>
        </patternFill>
      </fill>
    </dxf>
    <dxf>
      <fill>
        <patternFill>
          <bgColor rgb="FFFFC000"/>
        </patternFill>
      </fill>
    </dxf>
    <dxf>
      <fill>
        <patternFill>
          <bgColor rgb="FF92D050"/>
        </patternFill>
      </fill>
    </dxf>
    <dxf>
      <fill>
        <patternFill>
          <bgColor rgb="FFFFCC00"/>
        </patternFill>
      </fill>
    </dxf>
    <dxf>
      <fill>
        <patternFill>
          <bgColor rgb="FFFFC000"/>
        </patternFill>
      </fill>
    </dxf>
    <dxf>
      <fill>
        <patternFill>
          <bgColor rgb="FF92D050"/>
        </patternFill>
      </fill>
    </dxf>
    <dxf>
      <fill>
        <patternFill>
          <bgColor rgb="FFFFCC00"/>
        </patternFill>
      </fill>
    </dxf>
    <dxf>
      <fill>
        <patternFill>
          <bgColor rgb="FFFFC000"/>
        </patternFill>
      </fill>
    </dxf>
    <dxf>
      <fill>
        <patternFill>
          <bgColor rgb="FF92D050"/>
        </patternFill>
      </fill>
    </dxf>
    <dxf>
      <fill>
        <patternFill>
          <bgColor rgb="FFFFCC00"/>
        </patternFill>
      </fill>
    </dxf>
    <dxf>
      <fill>
        <patternFill>
          <bgColor rgb="FFFFC000"/>
        </patternFill>
      </fill>
    </dxf>
    <dxf>
      <fill>
        <patternFill>
          <bgColor rgb="FF92D050"/>
        </patternFill>
      </fill>
    </dxf>
    <dxf>
      <fill>
        <patternFill>
          <bgColor rgb="FFFFCC00"/>
        </patternFill>
      </fill>
    </dxf>
    <dxf>
      <fill>
        <patternFill>
          <bgColor rgb="FFFFC000"/>
        </patternFill>
      </fill>
    </dxf>
    <dxf>
      <fill>
        <patternFill>
          <bgColor rgb="FF92D050"/>
        </patternFill>
      </fill>
    </dxf>
    <dxf>
      <fill>
        <patternFill>
          <bgColor rgb="FFFFCC00"/>
        </patternFill>
      </fill>
    </dxf>
    <dxf>
      <fill>
        <patternFill>
          <bgColor rgb="FFFFC000"/>
        </patternFill>
      </fill>
    </dxf>
    <dxf>
      <fill>
        <patternFill>
          <bgColor rgb="FF92D050"/>
        </patternFill>
      </fill>
    </dxf>
    <dxf>
      <fill>
        <patternFill>
          <bgColor rgb="FFFFCC00"/>
        </patternFill>
      </fill>
    </dxf>
    <dxf>
      <fill>
        <patternFill>
          <bgColor rgb="FFFFC000"/>
        </patternFill>
      </fill>
    </dxf>
    <dxf>
      <fill>
        <patternFill>
          <bgColor rgb="FF92D050"/>
        </patternFill>
      </fill>
    </dxf>
    <dxf>
      <fill>
        <patternFill>
          <bgColor rgb="FFFFCC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theme="3" tint="0.39994506668294322"/>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theme="3" tint="0.39994506668294322"/>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theme="3" tint="0.39994506668294322"/>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theme="3" tint="0.39994506668294322"/>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theme="3" tint="0.39994506668294322"/>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theme="3" tint="0.39994506668294322"/>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theme="3" tint="0.39994506668294322"/>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theme="3" tint="0.39994506668294322"/>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theme="3" tint="0.39994506668294322"/>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theme="3" tint="0.39994506668294322"/>
        </patternFill>
      </fill>
    </dxf>
    <dxf>
      <fill>
        <patternFill>
          <bgColor rgb="FF00B050"/>
        </patternFill>
      </fill>
    </dxf>
    <dxf>
      <fill>
        <patternFill>
          <bgColor rgb="FF92D050"/>
        </patternFill>
      </fill>
    </dxf>
    <dxf>
      <fill>
        <patternFill>
          <bgColor rgb="FFFFCC00"/>
        </patternFill>
      </fill>
    </dxf>
    <dxf>
      <fill>
        <patternFill>
          <bgColor rgb="FFFFC000"/>
        </patternFill>
      </fill>
    </dxf>
    <dxf>
      <fill>
        <patternFill>
          <bgColor rgb="FF92D050"/>
        </patternFill>
      </fill>
    </dxf>
    <dxf>
      <fill>
        <patternFill>
          <bgColor rgb="FFFFCC00"/>
        </patternFill>
      </fill>
    </dxf>
    <dxf>
      <fill>
        <patternFill>
          <bgColor rgb="FFFFC000"/>
        </patternFill>
      </fill>
    </dxf>
    <dxf>
      <fill>
        <patternFill>
          <bgColor rgb="FF92D050"/>
        </patternFill>
      </fill>
    </dxf>
    <dxf>
      <fill>
        <patternFill>
          <bgColor rgb="FFFFCC00"/>
        </patternFill>
      </fill>
    </dxf>
    <dxf>
      <fill>
        <patternFill>
          <bgColor rgb="FFFFC000"/>
        </patternFill>
      </fill>
    </dxf>
    <dxf>
      <fill>
        <patternFill>
          <bgColor rgb="FF92D050"/>
        </patternFill>
      </fill>
    </dxf>
    <dxf>
      <fill>
        <patternFill>
          <bgColor rgb="FFFFCC00"/>
        </patternFill>
      </fill>
    </dxf>
    <dxf>
      <fill>
        <patternFill>
          <bgColor rgb="FFFFC000"/>
        </patternFill>
      </fill>
    </dxf>
    <dxf>
      <fill>
        <patternFill>
          <bgColor rgb="FF92D050"/>
        </patternFill>
      </fill>
    </dxf>
    <dxf>
      <fill>
        <patternFill>
          <bgColor rgb="FFFFCC00"/>
        </patternFill>
      </fill>
    </dxf>
    <dxf>
      <fill>
        <patternFill>
          <bgColor rgb="FFFFC000"/>
        </patternFill>
      </fill>
    </dxf>
    <dxf>
      <fill>
        <patternFill>
          <bgColor rgb="FF92D050"/>
        </patternFill>
      </fill>
    </dxf>
    <dxf>
      <fill>
        <patternFill>
          <bgColor rgb="FFFFCC00"/>
        </patternFill>
      </fill>
    </dxf>
    <dxf>
      <fill>
        <patternFill>
          <bgColor rgb="FFFFC000"/>
        </patternFill>
      </fill>
    </dxf>
    <dxf>
      <fill>
        <patternFill>
          <bgColor rgb="FF92D050"/>
        </patternFill>
      </fill>
    </dxf>
    <dxf>
      <fill>
        <patternFill>
          <bgColor rgb="FFFFCC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theme="3" tint="0.39994506668294322"/>
        </patternFill>
      </fill>
    </dxf>
    <dxf>
      <fill>
        <patternFill>
          <bgColor theme="6" tint="-0.24994659260841701"/>
        </patternFill>
      </fill>
    </dxf>
    <dxf>
      <fill>
        <patternFill>
          <bgColor rgb="FFFFC000"/>
        </patternFill>
      </fill>
    </dxf>
    <dxf>
      <fill>
        <patternFill>
          <bgColor rgb="FF92D050"/>
        </patternFill>
      </fill>
    </dxf>
    <dxf>
      <fill>
        <patternFill>
          <bgColor theme="3" tint="0.39994506668294322"/>
        </patternFill>
      </fill>
    </dxf>
    <dxf>
      <fill>
        <patternFill>
          <bgColor rgb="FFFFFF00"/>
        </patternFill>
      </fill>
    </dxf>
    <dxf>
      <fill>
        <patternFill>
          <bgColor rgb="FFFF0000"/>
        </patternFill>
      </fill>
    </dxf>
  </dxfs>
  <tableStyles count="0" defaultTableStyle="TableStyleMedium2" defaultPivotStyle="PivotStyleLight16"/>
  <colors>
    <mruColors>
      <color rgb="FFFFFF66"/>
      <color rgb="FF2F5EE1"/>
      <color rgb="FFFFCC66"/>
      <color rgb="FFFFCC00"/>
      <color rgb="FF00CC00"/>
      <color rgb="FF00FF00"/>
      <color rgb="FF32DC16"/>
      <color rgb="FF36E81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0.jpeg"/><Relationship Id="rId13" Type="http://schemas.openxmlformats.org/officeDocument/2006/relationships/image" Target="../media/image25.jpeg"/><Relationship Id="rId18" Type="http://schemas.openxmlformats.org/officeDocument/2006/relationships/image" Target="../media/image30.png"/><Relationship Id="rId3" Type="http://schemas.openxmlformats.org/officeDocument/2006/relationships/image" Target="../media/image15.jpeg"/><Relationship Id="rId7" Type="http://schemas.openxmlformats.org/officeDocument/2006/relationships/image" Target="../media/image19.jpeg"/><Relationship Id="rId12" Type="http://schemas.openxmlformats.org/officeDocument/2006/relationships/image" Target="../media/image24.jpeg"/><Relationship Id="rId17" Type="http://schemas.openxmlformats.org/officeDocument/2006/relationships/image" Target="../media/image29.jpeg"/><Relationship Id="rId2" Type="http://schemas.openxmlformats.org/officeDocument/2006/relationships/image" Target="../media/image14.jpeg"/><Relationship Id="rId16" Type="http://schemas.openxmlformats.org/officeDocument/2006/relationships/image" Target="../media/image28.jpeg"/><Relationship Id="rId20" Type="http://schemas.openxmlformats.org/officeDocument/2006/relationships/image" Target="../media/image4.jpeg"/><Relationship Id="rId1" Type="http://schemas.openxmlformats.org/officeDocument/2006/relationships/image" Target="../media/image13.jpeg"/><Relationship Id="rId6" Type="http://schemas.openxmlformats.org/officeDocument/2006/relationships/image" Target="../media/image18.jpeg"/><Relationship Id="rId11" Type="http://schemas.openxmlformats.org/officeDocument/2006/relationships/image" Target="../media/image23.jpeg"/><Relationship Id="rId5" Type="http://schemas.openxmlformats.org/officeDocument/2006/relationships/image" Target="../media/image17.jpeg"/><Relationship Id="rId15" Type="http://schemas.openxmlformats.org/officeDocument/2006/relationships/image" Target="../media/image27.jpeg"/><Relationship Id="rId10" Type="http://schemas.openxmlformats.org/officeDocument/2006/relationships/image" Target="../media/image22.jpeg"/><Relationship Id="rId19" Type="http://schemas.openxmlformats.org/officeDocument/2006/relationships/image" Target="../media/image31.jpeg"/><Relationship Id="rId4" Type="http://schemas.openxmlformats.org/officeDocument/2006/relationships/image" Target="../media/image16.jpeg"/><Relationship Id="rId9" Type="http://schemas.openxmlformats.org/officeDocument/2006/relationships/image" Target="../media/image21.jpeg"/><Relationship Id="rId14" Type="http://schemas.openxmlformats.org/officeDocument/2006/relationships/image" Target="../media/image2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4.emf"/><Relationship Id="rId2" Type="http://schemas.openxmlformats.org/officeDocument/2006/relationships/image" Target="../media/image33.emf"/><Relationship Id="rId1" Type="http://schemas.openxmlformats.org/officeDocument/2006/relationships/image" Target="../media/image32.emf"/></Relationships>
</file>

<file path=xl/drawings/_rels/drawing4.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emf"/><Relationship Id="rId1" Type="http://schemas.openxmlformats.org/officeDocument/2006/relationships/image" Target="../media/image35.emf"/><Relationship Id="rId5" Type="http://schemas.openxmlformats.org/officeDocument/2006/relationships/image" Target="../media/image39.jpeg"/><Relationship Id="rId4" Type="http://schemas.openxmlformats.org/officeDocument/2006/relationships/image" Target="../media/image38.png"/></Relationships>
</file>

<file path=xl/drawings/drawing1.xml><?xml version="1.0" encoding="utf-8"?>
<xdr:wsDr xmlns:xdr="http://schemas.openxmlformats.org/drawingml/2006/spreadsheetDrawing" xmlns:a="http://schemas.openxmlformats.org/drawingml/2006/main">
  <xdr:twoCellAnchor editAs="oneCell">
    <xdr:from>
      <xdr:col>1</xdr:col>
      <xdr:colOff>108860</xdr:colOff>
      <xdr:row>4</xdr:row>
      <xdr:rowOff>107209</xdr:rowOff>
    </xdr:from>
    <xdr:to>
      <xdr:col>6</xdr:col>
      <xdr:colOff>3068020</xdr:colOff>
      <xdr:row>4</xdr:row>
      <xdr:rowOff>3203862</xdr:rowOff>
    </xdr:to>
    <xdr:pic>
      <xdr:nvPicPr>
        <xdr:cNvPr id="56" name="Picture 5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0206" y="4747594"/>
          <a:ext cx="14178640" cy="3096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3065983</xdr:colOff>
      <xdr:row>4</xdr:row>
      <xdr:rowOff>156686</xdr:rowOff>
    </xdr:from>
    <xdr:to>
      <xdr:col>10</xdr:col>
      <xdr:colOff>1270000</xdr:colOff>
      <xdr:row>4</xdr:row>
      <xdr:rowOff>1702953</xdr:rowOff>
    </xdr:to>
    <xdr:pic>
      <xdr:nvPicPr>
        <xdr:cNvPr id="57" name="Picture 5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842347" y="4803731"/>
          <a:ext cx="6083789" cy="1546267"/>
        </a:xfrm>
        <a:prstGeom prst="rect">
          <a:avLst/>
        </a:prstGeom>
      </xdr:spPr>
    </xdr:pic>
    <xdr:clientData/>
  </xdr:twoCellAnchor>
  <xdr:twoCellAnchor editAs="oneCell">
    <xdr:from>
      <xdr:col>6</xdr:col>
      <xdr:colOff>3131218</xdr:colOff>
      <xdr:row>4</xdr:row>
      <xdr:rowOff>1749133</xdr:rowOff>
    </xdr:from>
    <xdr:to>
      <xdr:col>10</xdr:col>
      <xdr:colOff>1330031</xdr:colOff>
      <xdr:row>4</xdr:row>
      <xdr:rowOff>3208302</xdr:rowOff>
    </xdr:to>
    <xdr:pic>
      <xdr:nvPicPr>
        <xdr:cNvPr id="59" name="Picture 5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907582" y="6396178"/>
          <a:ext cx="6078585" cy="1459169"/>
        </a:xfrm>
        <a:prstGeom prst="rect">
          <a:avLst/>
        </a:prstGeom>
      </xdr:spPr>
    </xdr:pic>
    <xdr:clientData/>
  </xdr:twoCellAnchor>
  <xdr:twoCellAnchor editAs="oneCell">
    <xdr:from>
      <xdr:col>1</xdr:col>
      <xdr:colOff>28864</xdr:colOff>
      <xdr:row>0</xdr:row>
      <xdr:rowOff>438727</xdr:rowOff>
    </xdr:from>
    <xdr:to>
      <xdr:col>4</xdr:col>
      <xdr:colOff>2050640</xdr:colOff>
      <xdr:row>0</xdr:row>
      <xdr:rowOff>1385455</xdr:rowOff>
    </xdr:to>
    <xdr:pic>
      <xdr:nvPicPr>
        <xdr:cNvPr id="60" name="Picture 5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27728" y="438727"/>
          <a:ext cx="6034227" cy="946728"/>
        </a:xfrm>
        <a:prstGeom prst="rect">
          <a:avLst/>
        </a:prstGeom>
      </xdr:spPr>
    </xdr:pic>
    <xdr:clientData/>
  </xdr:twoCellAnchor>
  <xdr:twoCellAnchor editAs="oneCell">
    <xdr:from>
      <xdr:col>10</xdr:col>
      <xdr:colOff>1472046</xdr:colOff>
      <xdr:row>4</xdr:row>
      <xdr:rowOff>118880</xdr:rowOff>
    </xdr:from>
    <xdr:to>
      <xdr:col>14</xdr:col>
      <xdr:colOff>0</xdr:colOff>
      <xdr:row>4</xdr:row>
      <xdr:rowOff>3183805</xdr:rowOff>
    </xdr:to>
    <xdr:pic>
      <xdr:nvPicPr>
        <xdr:cNvPr id="7" name="Picture 6"/>
        <xdr:cNvPicPr>
          <a:picLocks noChangeAspect="1"/>
        </xdr:cNvPicPr>
      </xdr:nvPicPr>
      <xdr:blipFill>
        <a:blip xmlns:r="http://schemas.openxmlformats.org/officeDocument/2006/relationships" r:embed="rId5"/>
        <a:stretch>
          <a:fillRect/>
        </a:stretch>
      </xdr:blipFill>
      <xdr:spPr>
        <a:xfrm>
          <a:off x="21093546" y="4762318"/>
          <a:ext cx="8005329" cy="3064925"/>
        </a:xfrm>
        <a:prstGeom prst="rect">
          <a:avLst/>
        </a:prstGeom>
      </xdr:spPr>
    </xdr:pic>
    <xdr:clientData/>
  </xdr:twoCellAnchor>
  <xdr:twoCellAnchor editAs="oneCell">
    <xdr:from>
      <xdr:col>6</xdr:col>
      <xdr:colOff>3270250</xdr:colOff>
      <xdr:row>11</xdr:row>
      <xdr:rowOff>68423</xdr:rowOff>
    </xdr:from>
    <xdr:to>
      <xdr:col>13</xdr:col>
      <xdr:colOff>650875</xdr:colOff>
      <xdr:row>11</xdr:row>
      <xdr:rowOff>5057829</xdr:rowOff>
    </xdr:to>
    <xdr:pic>
      <xdr:nvPicPr>
        <xdr:cNvPr id="3" name="Picture 2"/>
        <xdr:cNvPicPr>
          <a:picLocks noChangeAspect="1"/>
        </xdr:cNvPicPr>
      </xdr:nvPicPr>
      <xdr:blipFill>
        <a:blip xmlns:r="http://schemas.openxmlformats.org/officeDocument/2006/relationships" r:embed="rId6"/>
        <a:stretch>
          <a:fillRect/>
        </a:stretch>
      </xdr:blipFill>
      <xdr:spPr>
        <a:xfrm>
          <a:off x="15049500" y="14641673"/>
          <a:ext cx="12969875" cy="4989406"/>
        </a:xfrm>
        <a:prstGeom prst="rect">
          <a:avLst/>
        </a:prstGeom>
      </xdr:spPr>
    </xdr:pic>
    <xdr:clientData/>
  </xdr:twoCellAnchor>
  <xdr:twoCellAnchor editAs="oneCell">
    <xdr:from>
      <xdr:col>1</xdr:col>
      <xdr:colOff>730250</xdr:colOff>
      <xdr:row>11</xdr:row>
      <xdr:rowOff>31750</xdr:rowOff>
    </xdr:from>
    <xdr:to>
      <xdr:col>4</xdr:col>
      <xdr:colOff>2286000</xdr:colOff>
      <xdr:row>11</xdr:row>
      <xdr:rowOff>5182367</xdr:rowOff>
    </xdr:to>
    <xdr:pic>
      <xdr:nvPicPr>
        <xdr:cNvPr id="4" name="Picture 3"/>
        <xdr:cNvPicPr>
          <a:picLocks noChangeAspect="1"/>
        </xdr:cNvPicPr>
      </xdr:nvPicPr>
      <xdr:blipFill>
        <a:blip xmlns:r="http://schemas.openxmlformats.org/officeDocument/2006/relationships" r:embed="rId7"/>
        <a:stretch>
          <a:fillRect/>
        </a:stretch>
      </xdr:blipFill>
      <xdr:spPr>
        <a:xfrm>
          <a:off x="1301750" y="14605000"/>
          <a:ext cx="5572125" cy="5150617"/>
        </a:xfrm>
        <a:prstGeom prst="rect">
          <a:avLst/>
        </a:prstGeom>
      </xdr:spPr>
    </xdr:pic>
    <xdr:clientData/>
  </xdr:twoCellAnchor>
  <xdr:twoCellAnchor>
    <xdr:from>
      <xdr:col>4</xdr:col>
      <xdr:colOff>2254250</xdr:colOff>
      <xdr:row>11</xdr:row>
      <xdr:rowOff>2206625</xdr:rowOff>
    </xdr:from>
    <xdr:to>
      <xdr:col>5</xdr:col>
      <xdr:colOff>1793875</xdr:colOff>
      <xdr:row>11</xdr:row>
      <xdr:rowOff>2619375</xdr:rowOff>
    </xdr:to>
    <xdr:sp macro="" textlink="">
      <xdr:nvSpPr>
        <xdr:cNvPr id="5" name="Left Arrow 4"/>
        <xdr:cNvSpPr/>
      </xdr:nvSpPr>
      <xdr:spPr>
        <a:xfrm>
          <a:off x="6842125" y="16779875"/>
          <a:ext cx="2635250" cy="4127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3159125</xdr:colOff>
      <xdr:row>11</xdr:row>
      <xdr:rowOff>3397250</xdr:rowOff>
    </xdr:from>
    <xdr:to>
      <xdr:col>6</xdr:col>
      <xdr:colOff>2889250</xdr:colOff>
      <xdr:row>11</xdr:row>
      <xdr:rowOff>4222750</xdr:rowOff>
    </xdr:to>
    <xdr:sp macro="" textlink="">
      <xdr:nvSpPr>
        <xdr:cNvPr id="6" name="TextBox 5"/>
        <xdr:cNvSpPr txBox="1"/>
      </xdr:nvSpPr>
      <xdr:spPr>
        <a:xfrm>
          <a:off x="10842625" y="17970500"/>
          <a:ext cx="3825875" cy="825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mn-MN" sz="1800" b="1"/>
            <a:t>Өвлийн дугуй, бүх улирлын дугуйнуудын</a:t>
          </a:r>
          <a:r>
            <a:rPr lang="mn-MN" sz="1800" b="1" baseline="0"/>
            <a:t> хийц, бүтцийн ялгаа</a:t>
          </a:r>
          <a:endParaRPr lang="en-US" sz="1800" b="1"/>
        </a:p>
      </xdr:txBody>
    </xdr:sp>
    <xdr:clientData/>
  </xdr:twoCellAnchor>
  <xdr:twoCellAnchor>
    <xdr:from>
      <xdr:col>6</xdr:col>
      <xdr:colOff>755650</xdr:colOff>
      <xdr:row>11</xdr:row>
      <xdr:rowOff>4025900</xdr:rowOff>
    </xdr:from>
    <xdr:to>
      <xdr:col>6</xdr:col>
      <xdr:colOff>3390900</xdr:colOff>
      <xdr:row>11</xdr:row>
      <xdr:rowOff>4438650</xdr:rowOff>
    </xdr:to>
    <xdr:sp macro="" textlink="">
      <xdr:nvSpPr>
        <xdr:cNvPr id="12" name="Left Arrow 11"/>
        <xdr:cNvSpPr/>
      </xdr:nvSpPr>
      <xdr:spPr>
        <a:xfrm rot="10800000">
          <a:off x="12534900" y="18599150"/>
          <a:ext cx="2635250" cy="4127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79375</xdr:colOff>
      <xdr:row>10</xdr:row>
      <xdr:rowOff>15875</xdr:rowOff>
    </xdr:from>
    <xdr:to>
      <xdr:col>4</xdr:col>
      <xdr:colOff>867384</xdr:colOff>
      <xdr:row>10</xdr:row>
      <xdr:rowOff>5191125</xdr:rowOff>
    </xdr:to>
    <xdr:pic>
      <xdr:nvPicPr>
        <xdr:cNvPr id="8" name="Picture 7"/>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1842" b="7369"/>
        <a:stretch/>
      </xdr:blipFill>
      <xdr:spPr>
        <a:xfrm>
          <a:off x="650875" y="14589125"/>
          <a:ext cx="4804384" cy="5175250"/>
        </a:xfrm>
        <a:prstGeom prst="rect">
          <a:avLst/>
        </a:prstGeom>
      </xdr:spPr>
    </xdr:pic>
    <xdr:clientData/>
  </xdr:twoCellAnchor>
  <xdr:twoCellAnchor editAs="oneCell">
    <xdr:from>
      <xdr:col>4</xdr:col>
      <xdr:colOff>912000</xdr:colOff>
      <xdr:row>10</xdr:row>
      <xdr:rowOff>14074</xdr:rowOff>
    </xdr:from>
    <xdr:to>
      <xdr:col>6</xdr:col>
      <xdr:colOff>2936875</xdr:colOff>
      <xdr:row>10</xdr:row>
      <xdr:rowOff>5169674</xdr:rowOff>
    </xdr:to>
    <xdr:pic>
      <xdr:nvPicPr>
        <xdr:cNvPr id="9" name="Picture 8"/>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25413"/>
        <a:stretch/>
      </xdr:blipFill>
      <xdr:spPr>
        <a:xfrm>
          <a:off x="5499875" y="14587324"/>
          <a:ext cx="9216250" cy="5155600"/>
        </a:xfrm>
        <a:prstGeom prst="rect">
          <a:avLst/>
        </a:prstGeom>
      </xdr:spPr>
    </xdr:pic>
    <xdr:clientData/>
  </xdr:twoCellAnchor>
  <xdr:twoCellAnchor>
    <xdr:from>
      <xdr:col>6</xdr:col>
      <xdr:colOff>2492375</xdr:colOff>
      <xdr:row>10</xdr:row>
      <xdr:rowOff>174625</xdr:rowOff>
    </xdr:from>
    <xdr:to>
      <xdr:col>8</xdr:col>
      <xdr:colOff>857250</xdr:colOff>
      <xdr:row>10</xdr:row>
      <xdr:rowOff>1428750</xdr:rowOff>
    </xdr:to>
    <xdr:sp macro="" textlink="">
      <xdr:nvSpPr>
        <xdr:cNvPr id="16" name="TextBox 15"/>
        <xdr:cNvSpPr txBox="1"/>
      </xdr:nvSpPr>
      <xdr:spPr>
        <a:xfrm>
          <a:off x="14271625" y="14747875"/>
          <a:ext cx="3508375" cy="1254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mn-MN" sz="1800" b="1" u="sng"/>
            <a:t>Mazda</a:t>
          </a:r>
          <a:r>
            <a:rPr lang="mn-MN" sz="1800" b="1" baseline="0"/>
            <a:t> автомашины дугуйнууд: ямар нэг тэмдэглэгээ байхгүй. Хальтиргаатай гадаргуу дээр замтай барьцалдах чанар муу, </a:t>
          </a:r>
          <a:endParaRPr lang="en-US" sz="1800" b="1"/>
        </a:p>
      </xdr:txBody>
    </xdr:sp>
    <xdr:clientData/>
  </xdr:twoCellAnchor>
  <xdr:twoCellAnchor>
    <xdr:from>
      <xdr:col>6</xdr:col>
      <xdr:colOff>2946400</xdr:colOff>
      <xdr:row>10</xdr:row>
      <xdr:rowOff>1406525</xdr:rowOff>
    </xdr:from>
    <xdr:to>
      <xdr:col>8</xdr:col>
      <xdr:colOff>438150</xdr:colOff>
      <xdr:row>10</xdr:row>
      <xdr:rowOff>1819275</xdr:rowOff>
    </xdr:to>
    <xdr:sp macro="" textlink="">
      <xdr:nvSpPr>
        <xdr:cNvPr id="17" name="Left Arrow 16"/>
        <xdr:cNvSpPr/>
      </xdr:nvSpPr>
      <xdr:spPr>
        <a:xfrm>
          <a:off x="14725650" y="15979775"/>
          <a:ext cx="2635250" cy="4127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3270250</xdr:colOff>
      <xdr:row>10</xdr:row>
      <xdr:rowOff>42280</xdr:rowOff>
    </xdr:from>
    <xdr:to>
      <xdr:col>13</xdr:col>
      <xdr:colOff>1714500</xdr:colOff>
      <xdr:row>10</xdr:row>
      <xdr:rowOff>5175250</xdr:rowOff>
    </xdr:to>
    <xdr:pic>
      <xdr:nvPicPr>
        <xdr:cNvPr id="13" name="Picture 12"/>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224" r="5010"/>
        <a:stretch/>
      </xdr:blipFill>
      <xdr:spPr>
        <a:xfrm>
          <a:off x="22939375" y="14615530"/>
          <a:ext cx="6143625" cy="5132970"/>
        </a:xfrm>
        <a:prstGeom prst="rect">
          <a:avLst/>
        </a:prstGeom>
      </xdr:spPr>
    </xdr:pic>
    <xdr:clientData/>
  </xdr:twoCellAnchor>
  <xdr:twoCellAnchor editAs="oneCell">
    <xdr:from>
      <xdr:col>9</xdr:col>
      <xdr:colOff>31750</xdr:colOff>
      <xdr:row>10</xdr:row>
      <xdr:rowOff>31749</xdr:rowOff>
    </xdr:from>
    <xdr:to>
      <xdr:col>10</xdr:col>
      <xdr:colOff>3508375</xdr:colOff>
      <xdr:row>10</xdr:row>
      <xdr:rowOff>5191124</xdr:rowOff>
    </xdr:to>
    <xdr:pic>
      <xdr:nvPicPr>
        <xdr:cNvPr id="14" name="Picture 13"/>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7317" t="35967" r="27522" b="18144"/>
        <a:stretch/>
      </xdr:blipFill>
      <xdr:spPr>
        <a:xfrm>
          <a:off x="18526125" y="14604999"/>
          <a:ext cx="4651375" cy="5159375"/>
        </a:xfrm>
        <a:prstGeom prst="rect">
          <a:avLst/>
        </a:prstGeom>
      </xdr:spPr>
    </xdr:pic>
    <xdr:clientData/>
  </xdr:twoCellAnchor>
  <xdr:twoCellAnchor>
    <xdr:from>
      <xdr:col>7</xdr:col>
      <xdr:colOff>238126</xdr:colOff>
      <xdr:row>10</xdr:row>
      <xdr:rowOff>3771900</xdr:rowOff>
    </xdr:from>
    <xdr:to>
      <xdr:col>9</xdr:col>
      <xdr:colOff>714376</xdr:colOff>
      <xdr:row>10</xdr:row>
      <xdr:rowOff>4714875</xdr:rowOff>
    </xdr:to>
    <xdr:sp macro="" textlink="">
      <xdr:nvSpPr>
        <xdr:cNvPr id="21" name="TextBox 20"/>
        <xdr:cNvSpPr txBox="1"/>
      </xdr:nvSpPr>
      <xdr:spPr>
        <a:xfrm>
          <a:off x="15462251" y="18345150"/>
          <a:ext cx="3746500" cy="942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mn-MN" sz="1800" b="1"/>
            <a:t>27-29 дугаартай </a:t>
          </a:r>
          <a:r>
            <a:rPr lang="mn-MN" sz="1800" b="1" u="sng"/>
            <a:t>Nissan</a:t>
          </a:r>
          <a:r>
            <a:rPr lang="mn-MN" sz="1800" b="1" u="sng" baseline="0"/>
            <a:t> Patrol Y62 </a:t>
          </a:r>
          <a:r>
            <a:rPr lang="mn-MN" sz="1800" b="1" baseline="0"/>
            <a:t>автомашины дугуй нь өвлийн зориулалттай: хээ болон тэмдэглээ.</a:t>
          </a:r>
          <a:endParaRPr lang="en-US" sz="1800" b="1"/>
        </a:p>
      </xdr:txBody>
    </xdr:sp>
    <xdr:clientData/>
  </xdr:twoCellAnchor>
  <xdr:twoCellAnchor>
    <xdr:from>
      <xdr:col>7</xdr:col>
      <xdr:colOff>1273175</xdr:colOff>
      <xdr:row>10</xdr:row>
      <xdr:rowOff>4670425</xdr:rowOff>
    </xdr:from>
    <xdr:to>
      <xdr:col>9</xdr:col>
      <xdr:colOff>638175</xdr:colOff>
      <xdr:row>10</xdr:row>
      <xdr:rowOff>5083175</xdr:rowOff>
    </xdr:to>
    <xdr:sp macro="" textlink="">
      <xdr:nvSpPr>
        <xdr:cNvPr id="22" name="Left Arrow 21"/>
        <xdr:cNvSpPr/>
      </xdr:nvSpPr>
      <xdr:spPr>
        <a:xfrm rot="10800000">
          <a:off x="16497300" y="19243675"/>
          <a:ext cx="2635250" cy="4127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269875</xdr:colOff>
      <xdr:row>10</xdr:row>
      <xdr:rowOff>1651000</xdr:rowOff>
    </xdr:from>
    <xdr:to>
      <xdr:col>10</xdr:col>
      <xdr:colOff>2079625</xdr:colOff>
      <xdr:row>10</xdr:row>
      <xdr:rowOff>3460750</xdr:rowOff>
    </xdr:to>
    <xdr:sp macro="" textlink="">
      <xdr:nvSpPr>
        <xdr:cNvPr id="15" name="Oval 14"/>
        <xdr:cNvSpPr/>
      </xdr:nvSpPr>
      <xdr:spPr>
        <a:xfrm>
          <a:off x="19939000" y="16224250"/>
          <a:ext cx="1809750" cy="1809750"/>
        </a:xfrm>
        <a:prstGeom prst="ellipse">
          <a:avLst/>
        </a:prstGeom>
        <a:noFill/>
        <a:ln w="76200">
          <a:solidFill>
            <a:srgbClr val="FFFF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603250</xdr:colOff>
      <xdr:row>10</xdr:row>
      <xdr:rowOff>2555875</xdr:rowOff>
    </xdr:from>
    <xdr:to>
      <xdr:col>10</xdr:col>
      <xdr:colOff>269875</xdr:colOff>
      <xdr:row>10</xdr:row>
      <xdr:rowOff>2889250</xdr:rowOff>
    </xdr:to>
    <xdr:cxnSp macro="">
      <xdr:nvCxnSpPr>
        <xdr:cNvPr id="23" name="Straight Arrow Connector 22"/>
        <xdr:cNvCxnSpPr>
          <a:endCxn id="15" idx="2"/>
        </xdr:cNvCxnSpPr>
      </xdr:nvCxnSpPr>
      <xdr:spPr>
        <a:xfrm flipV="1">
          <a:off x="19097625" y="17129125"/>
          <a:ext cx="841375" cy="333375"/>
        </a:xfrm>
        <a:prstGeom prst="straightConnector1">
          <a:avLst/>
        </a:prstGeom>
        <a:ln w="76200">
          <a:solidFill>
            <a:srgbClr val="FFFF6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1057275</xdr:colOff>
      <xdr:row>10</xdr:row>
      <xdr:rowOff>2892425</xdr:rowOff>
    </xdr:from>
    <xdr:to>
      <xdr:col>9</xdr:col>
      <xdr:colOff>571500</xdr:colOff>
      <xdr:row>10</xdr:row>
      <xdr:rowOff>3619500</xdr:rowOff>
    </xdr:to>
    <xdr:sp macro="" textlink="">
      <xdr:nvSpPr>
        <xdr:cNvPr id="29" name="TextBox 28"/>
        <xdr:cNvSpPr txBox="1"/>
      </xdr:nvSpPr>
      <xdr:spPr>
        <a:xfrm>
          <a:off x="16281400" y="17465675"/>
          <a:ext cx="2784475" cy="727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mn-MN" sz="1800" b="1"/>
            <a:t>Энэ тэмдэглээ нь өвлийн дугуйнд</a:t>
          </a:r>
          <a:r>
            <a:rPr lang="mn-MN" sz="1800" b="1" baseline="0"/>
            <a:t> тавигддаг.</a:t>
          </a:r>
          <a:endParaRPr lang="en-US" sz="1800" b="1"/>
        </a:p>
      </xdr:txBody>
    </xdr:sp>
    <xdr:clientData/>
  </xdr:twoCellAnchor>
  <xdr:twoCellAnchor editAs="oneCell">
    <xdr:from>
      <xdr:col>9</xdr:col>
      <xdr:colOff>1057275</xdr:colOff>
      <xdr:row>10</xdr:row>
      <xdr:rowOff>1654175</xdr:rowOff>
    </xdr:from>
    <xdr:to>
      <xdr:col>10</xdr:col>
      <xdr:colOff>603250</xdr:colOff>
      <xdr:row>10</xdr:row>
      <xdr:rowOff>2338196</xdr:rowOff>
    </xdr:to>
    <xdr:pic>
      <xdr:nvPicPr>
        <xdr:cNvPr id="25" name="Picture 24"/>
        <xdr:cNvPicPr>
          <a:picLocks noChangeAspect="1"/>
        </xdr:cNvPicPr>
      </xdr:nvPicPr>
      <xdr:blipFill>
        <a:blip xmlns:r="http://schemas.openxmlformats.org/officeDocument/2006/relationships" r:embed="rId12"/>
        <a:stretch>
          <a:fillRect/>
        </a:stretch>
      </xdr:blipFill>
      <xdr:spPr>
        <a:xfrm>
          <a:off x="19551650" y="16227425"/>
          <a:ext cx="720725" cy="6840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1331800</xdr:colOff>
      <xdr:row>3</xdr:row>
      <xdr:rowOff>490509</xdr:rowOff>
    </xdr:from>
    <xdr:to>
      <xdr:col>4</xdr:col>
      <xdr:colOff>2560630</xdr:colOff>
      <xdr:row>3</xdr:row>
      <xdr:rowOff>1412132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51350" y="2709834"/>
          <a:ext cx="1228830" cy="921623"/>
        </a:xfrm>
        <a:prstGeom prst="rect">
          <a:avLst/>
        </a:prstGeom>
      </xdr:spPr>
    </xdr:pic>
    <xdr:clientData/>
  </xdr:twoCellAnchor>
  <xdr:twoCellAnchor editAs="oneCell">
    <xdr:from>
      <xdr:col>4</xdr:col>
      <xdr:colOff>141594</xdr:colOff>
      <xdr:row>4</xdr:row>
      <xdr:rowOff>1014118</xdr:rowOff>
    </xdr:from>
    <xdr:to>
      <xdr:col>4</xdr:col>
      <xdr:colOff>1422626</xdr:colOff>
      <xdr:row>4</xdr:row>
      <xdr:rowOff>2252368</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61144" y="4795543"/>
          <a:ext cx="1281032" cy="1238250"/>
        </a:xfrm>
        <a:prstGeom prst="rect">
          <a:avLst/>
        </a:prstGeom>
      </xdr:spPr>
    </xdr:pic>
    <xdr:clientData/>
  </xdr:twoCellAnchor>
  <xdr:twoCellAnchor editAs="oneCell">
    <xdr:from>
      <xdr:col>4</xdr:col>
      <xdr:colOff>1821598</xdr:colOff>
      <xdr:row>9</xdr:row>
      <xdr:rowOff>1626450</xdr:rowOff>
    </xdr:from>
    <xdr:to>
      <xdr:col>4</xdr:col>
      <xdr:colOff>3571815</xdr:colOff>
      <xdr:row>9</xdr:row>
      <xdr:rowOff>2939113</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10800000" flipV="1">
          <a:off x="5834798" y="15609150"/>
          <a:ext cx="1750217" cy="1312663"/>
        </a:xfrm>
        <a:prstGeom prst="rect">
          <a:avLst/>
        </a:prstGeom>
      </xdr:spPr>
    </xdr:pic>
    <xdr:clientData/>
  </xdr:twoCellAnchor>
  <xdr:twoCellAnchor editAs="oneCell">
    <xdr:from>
      <xdr:col>4</xdr:col>
      <xdr:colOff>2694214</xdr:colOff>
      <xdr:row>5</xdr:row>
      <xdr:rowOff>272141</xdr:rowOff>
    </xdr:from>
    <xdr:to>
      <xdr:col>4</xdr:col>
      <xdr:colOff>4015807</xdr:colOff>
      <xdr:row>5</xdr:row>
      <xdr:rowOff>1263336</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13764" y="6511016"/>
          <a:ext cx="1321593" cy="991195"/>
        </a:xfrm>
        <a:prstGeom prst="rect">
          <a:avLst/>
        </a:prstGeom>
      </xdr:spPr>
    </xdr:pic>
    <xdr:clientData/>
  </xdr:twoCellAnchor>
  <xdr:twoCellAnchor editAs="oneCell">
    <xdr:from>
      <xdr:col>4</xdr:col>
      <xdr:colOff>673037</xdr:colOff>
      <xdr:row>6</xdr:row>
      <xdr:rowOff>756819</xdr:rowOff>
    </xdr:from>
    <xdr:to>
      <xdr:col>4</xdr:col>
      <xdr:colOff>1711665</xdr:colOff>
      <xdr:row>6</xdr:row>
      <xdr:rowOff>2141656</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4513132" y="8537224"/>
          <a:ext cx="1384837" cy="1038628"/>
        </a:xfrm>
        <a:prstGeom prst="rect">
          <a:avLst/>
        </a:prstGeom>
      </xdr:spPr>
    </xdr:pic>
    <xdr:clientData/>
  </xdr:twoCellAnchor>
  <xdr:twoCellAnchor editAs="oneCell">
    <xdr:from>
      <xdr:col>4</xdr:col>
      <xdr:colOff>2157903</xdr:colOff>
      <xdr:row>6</xdr:row>
      <xdr:rowOff>720088</xdr:rowOff>
    </xdr:from>
    <xdr:to>
      <xdr:col>4</xdr:col>
      <xdr:colOff>3225118</xdr:colOff>
      <xdr:row>6</xdr:row>
      <xdr:rowOff>2143042</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5993234" y="8505257"/>
          <a:ext cx="1422954" cy="1067215"/>
        </a:xfrm>
        <a:prstGeom prst="rect">
          <a:avLst/>
        </a:prstGeom>
      </xdr:spPr>
    </xdr:pic>
    <xdr:clientData/>
  </xdr:twoCellAnchor>
  <xdr:twoCellAnchor editAs="oneCell">
    <xdr:from>
      <xdr:col>4</xdr:col>
      <xdr:colOff>835562</xdr:colOff>
      <xdr:row>12</xdr:row>
      <xdr:rowOff>505367</xdr:rowOff>
    </xdr:from>
    <xdr:to>
      <xdr:col>4</xdr:col>
      <xdr:colOff>2803585</xdr:colOff>
      <xdr:row>12</xdr:row>
      <xdr:rowOff>1981383</xdr:rowOff>
    </xdr:to>
    <xdr:pic>
      <xdr:nvPicPr>
        <xdr:cNvPr id="8" name="Picture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55112" y="17574167"/>
          <a:ext cx="1968023" cy="1476016"/>
        </a:xfrm>
        <a:prstGeom prst="rect">
          <a:avLst/>
        </a:prstGeom>
      </xdr:spPr>
    </xdr:pic>
    <xdr:clientData/>
  </xdr:twoCellAnchor>
  <xdr:twoCellAnchor editAs="oneCell">
    <xdr:from>
      <xdr:col>4</xdr:col>
      <xdr:colOff>2724434</xdr:colOff>
      <xdr:row>8</xdr:row>
      <xdr:rowOff>993591</xdr:rowOff>
    </xdr:from>
    <xdr:to>
      <xdr:col>4</xdr:col>
      <xdr:colOff>3653120</xdr:colOff>
      <xdr:row>8</xdr:row>
      <xdr:rowOff>2351574</xdr:rowOff>
    </xdr:to>
    <xdr:pic>
      <xdr:nvPicPr>
        <xdr:cNvPr id="9" name="Picture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737634" y="12474391"/>
          <a:ext cx="928686" cy="1357983"/>
        </a:xfrm>
        <a:prstGeom prst="rect">
          <a:avLst/>
        </a:prstGeom>
      </xdr:spPr>
    </xdr:pic>
    <xdr:clientData/>
  </xdr:twoCellAnchor>
  <xdr:twoCellAnchor editAs="oneCell">
    <xdr:from>
      <xdr:col>4</xdr:col>
      <xdr:colOff>445176</xdr:colOff>
      <xdr:row>8</xdr:row>
      <xdr:rowOff>660400</xdr:rowOff>
    </xdr:from>
    <xdr:to>
      <xdr:col>4</xdr:col>
      <xdr:colOff>2169200</xdr:colOff>
      <xdr:row>8</xdr:row>
      <xdr:rowOff>2392306</xdr:rowOff>
    </xdr:to>
    <xdr:pic>
      <xdr:nvPicPr>
        <xdr:cNvPr id="10" name="Picture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58376" y="12141200"/>
          <a:ext cx="1724024" cy="1731906"/>
        </a:xfrm>
        <a:prstGeom prst="rect">
          <a:avLst/>
        </a:prstGeom>
      </xdr:spPr>
    </xdr:pic>
    <xdr:clientData/>
  </xdr:twoCellAnchor>
  <xdr:twoCellAnchor editAs="oneCell">
    <xdr:from>
      <xdr:col>4</xdr:col>
      <xdr:colOff>1388270</xdr:colOff>
      <xdr:row>16</xdr:row>
      <xdr:rowOff>454143</xdr:rowOff>
    </xdr:from>
    <xdr:to>
      <xdr:col>4</xdr:col>
      <xdr:colOff>2595562</xdr:colOff>
      <xdr:row>16</xdr:row>
      <xdr:rowOff>2063866</xdr:rowOff>
    </xdr:to>
    <xdr:pic>
      <xdr:nvPicPr>
        <xdr:cNvPr id="11" name="Picture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5400000">
          <a:off x="5206604" y="26201409"/>
          <a:ext cx="1609723" cy="1207292"/>
        </a:xfrm>
        <a:prstGeom prst="rect">
          <a:avLst/>
        </a:prstGeom>
      </xdr:spPr>
    </xdr:pic>
    <xdr:clientData/>
  </xdr:twoCellAnchor>
  <xdr:twoCellAnchor editAs="oneCell">
    <xdr:from>
      <xdr:col>4</xdr:col>
      <xdr:colOff>1521363</xdr:colOff>
      <xdr:row>15</xdr:row>
      <xdr:rowOff>415018</xdr:rowOff>
    </xdr:from>
    <xdr:to>
      <xdr:col>4</xdr:col>
      <xdr:colOff>2576852</xdr:colOff>
      <xdr:row>15</xdr:row>
      <xdr:rowOff>1822337</xdr:rowOff>
    </xdr:to>
    <xdr:pic>
      <xdr:nvPicPr>
        <xdr:cNvPr id="12" name="Picture 1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rot="5400000">
          <a:off x="5364998" y="24174833"/>
          <a:ext cx="1407319" cy="1055489"/>
        </a:xfrm>
        <a:prstGeom prst="rect">
          <a:avLst/>
        </a:prstGeom>
      </xdr:spPr>
    </xdr:pic>
    <xdr:clientData/>
  </xdr:twoCellAnchor>
  <xdr:twoCellAnchor editAs="oneCell">
    <xdr:from>
      <xdr:col>4</xdr:col>
      <xdr:colOff>781871</xdr:colOff>
      <xdr:row>14</xdr:row>
      <xdr:rowOff>957906</xdr:rowOff>
    </xdr:from>
    <xdr:to>
      <xdr:col>4</xdr:col>
      <xdr:colOff>1697461</xdr:colOff>
      <xdr:row>14</xdr:row>
      <xdr:rowOff>2178692</xdr:rowOff>
    </xdr:to>
    <xdr:pic>
      <xdr:nvPicPr>
        <xdr:cNvPr id="13" name="Picture 1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rot="5400000">
          <a:off x="4655750" y="25125049"/>
          <a:ext cx="1220786" cy="915590"/>
        </a:xfrm>
        <a:prstGeom prst="rect">
          <a:avLst/>
        </a:prstGeom>
      </xdr:spPr>
    </xdr:pic>
    <xdr:clientData/>
  </xdr:twoCellAnchor>
  <xdr:twoCellAnchor editAs="oneCell">
    <xdr:from>
      <xdr:col>4</xdr:col>
      <xdr:colOff>1817587</xdr:colOff>
      <xdr:row>14</xdr:row>
      <xdr:rowOff>947294</xdr:rowOff>
    </xdr:from>
    <xdr:to>
      <xdr:col>4</xdr:col>
      <xdr:colOff>2735559</xdr:colOff>
      <xdr:row>14</xdr:row>
      <xdr:rowOff>2171256</xdr:rowOff>
    </xdr:to>
    <xdr:pic>
      <xdr:nvPicPr>
        <xdr:cNvPr id="14" name="Picture 1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844064" y="24961839"/>
          <a:ext cx="917972" cy="1223962"/>
        </a:xfrm>
        <a:prstGeom prst="rect">
          <a:avLst/>
        </a:prstGeom>
      </xdr:spPr>
    </xdr:pic>
    <xdr:clientData/>
  </xdr:twoCellAnchor>
  <xdr:twoCellAnchor editAs="oneCell">
    <xdr:from>
      <xdr:col>4</xdr:col>
      <xdr:colOff>909785</xdr:colOff>
      <xdr:row>13</xdr:row>
      <xdr:rowOff>1752267</xdr:rowOff>
    </xdr:from>
    <xdr:to>
      <xdr:col>4</xdr:col>
      <xdr:colOff>1840467</xdr:colOff>
      <xdr:row>13</xdr:row>
      <xdr:rowOff>2993178</xdr:rowOff>
    </xdr:to>
    <xdr:pic>
      <xdr:nvPicPr>
        <xdr:cNvPr id="15" name="Picture 1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rot="5400000">
          <a:off x="4781147" y="22732496"/>
          <a:ext cx="1240911" cy="930682"/>
        </a:xfrm>
        <a:prstGeom prst="rect">
          <a:avLst/>
        </a:prstGeom>
      </xdr:spPr>
    </xdr:pic>
    <xdr:clientData/>
  </xdr:twoCellAnchor>
  <xdr:twoCellAnchor editAs="oneCell">
    <xdr:from>
      <xdr:col>4</xdr:col>
      <xdr:colOff>1765524</xdr:colOff>
      <xdr:row>5</xdr:row>
      <xdr:rowOff>253320</xdr:rowOff>
    </xdr:from>
    <xdr:to>
      <xdr:col>4</xdr:col>
      <xdr:colOff>2559074</xdr:colOff>
      <xdr:row>5</xdr:row>
      <xdr:rowOff>1311387</xdr:rowOff>
    </xdr:to>
    <xdr:pic>
      <xdr:nvPicPr>
        <xdr:cNvPr id="16" name="Picture 1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85074" y="6492195"/>
          <a:ext cx="793550" cy="1058067"/>
        </a:xfrm>
        <a:prstGeom prst="rect">
          <a:avLst/>
        </a:prstGeom>
      </xdr:spPr>
    </xdr:pic>
    <xdr:clientData/>
  </xdr:twoCellAnchor>
  <xdr:twoCellAnchor editAs="oneCell">
    <xdr:from>
      <xdr:col>4</xdr:col>
      <xdr:colOff>1530521</xdr:colOff>
      <xdr:row>4</xdr:row>
      <xdr:rowOff>1048216</xdr:rowOff>
    </xdr:from>
    <xdr:to>
      <xdr:col>4</xdr:col>
      <xdr:colOff>2419521</xdr:colOff>
      <xdr:row>4</xdr:row>
      <xdr:rowOff>2233551</xdr:rowOff>
    </xdr:to>
    <xdr:pic>
      <xdr:nvPicPr>
        <xdr:cNvPr id="17" name="Picture 1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rot="5400000">
          <a:off x="5401903" y="4977809"/>
          <a:ext cx="1185335" cy="889000"/>
        </a:xfrm>
        <a:prstGeom prst="rect">
          <a:avLst/>
        </a:prstGeom>
      </xdr:spPr>
    </xdr:pic>
    <xdr:clientData/>
  </xdr:twoCellAnchor>
  <xdr:twoCellAnchor editAs="oneCell">
    <xdr:from>
      <xdr:col>4</xdr:col>
      <xdr:colOff>356508</xdr:colOff>
      <xdr:row>9</xdr:row>
      <xdr:rowOff>1548771</xdr:rowOff>
    </xdr:from>
    <xdr:to>
      <xdr:col>4</xdr:col>
      <xdr:colOff>1536998</xdr:colOff>
      <xdr:row>9</xdr:row>
      <xdr:rowOff>3027789</xdr:rowOff>
    </xdr:to>
    <xdr:pic>
      <xdr:nvPicPr>
        <xdr:cNvPr id="18" name="Picture 17"/>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369708" y="15531471"/>
          <a:ext cx="1180490" cy="1479018"/>
        </a:xfrm>
        <a:prstGeom prst="rect">
          <a:avLst/>
        </a:prstGeom>
      </xdr:spPr>
    </xdr:pic>
    <xdr:clientData/>
  </xdr:twoCellAnchor>
  <xdr:twoCellAnchor editAs="oneCell">
    <xdr:from>
      <xdr:col>4</xdr:col>
      <xdr:colOff>2483514</xdr:colOff>
      <xdr:row>4</xdr:row>
      <xdr:rowOff>996830</xdr:rowOff>
    </xdr:from>
    <xdr:to>
      <xdr:col>4</xdr:col>
      <xdr:colOff>4018698</xdr:colOff>
      <xdr:row>4</xdr:row>
      <xdr:rowOff>2152530</xdr:rowOff>
    </xdr:to>
    <xdr:pic>
      <xdr:nvPicPr>
        <xdr:cNvPr id="20" name="Picture 19"/>
        <xdr:cNvPicPr>
          <a:picLocks noChangeAspect="1"/>
        </xdr:cNvPicPr>
      </xdr:nvPicPr>
      <xdr:blipFill>
        <a:blip xmlns:r="http://schemas.openxmlformats.org/officeDocument/2006/relationships" r:embed="rId18"/>
        <a:stretch>
          <a:fillRect/>
        </a:stretch>
      </xdr:blipFill>
      <xdr:spPr>
        <a:xfrm>
          <a:off x="6503064" y="4778255"/>
          <a:ext cx="1535184" cy="1155700"/>
        </a:xfrm>
        <a:prstGeom prst="rect">
          <a:avLst/>
        </a:prstGeom>
      </xdr:spPr>
    </xdr:pic>
    <xdr:clientData/>
  </xdr:twoCellAnchor>
  <xdr:twoCellAnchor editAs="oneCell">
    <xdr:from>
      <xdr:col>4</xdr:col>
      <xdr:colOff>2041671</xdr:colOff>
      <xdr:row>13</xdr:row>
      <xdr:rowOff>1710568</xdr:rowOff>
    </xdr:from>
    <xdr:to>
      <xdr:col>4</xdr:col>
      <xdr:colOff>3322703</xdr:colOff>
      <xdr:row>13</xdr:row>
      <xdr:rowOff>2948818</xdr:rowOff>
    </xdr:to>
    <xdr:pic>
      <xdr:nvPicPr>
        <xdr:cNvPr id="21" name="Picture 2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68148" y="22535682"/>
          <a:ext cx="1281032" cy="1238250"/>
        </a:xfrm>
        <a:prstGeom prst="rect">
          <a:avLst/>
        </a:prstGeom>
      </xdr:spPr>
    </xdr:pic>
    <xdr:clientData/>
  </xdr:twoCellAnchor>
  <xdr:oneCellAnchor>
    <xdr:from>
      <xdr:col>4</xdr:col>
      <xdr:colOff>1066471</xdr:colOff>
      <xdr:row>19</xdr:row>
      <xdr:rowOff>765140</xdr:rowOff>
    </xdr:from>
    <xdr:ext cx="1968023" cy="1476016"/>
    <xdr:pic>
      <xdr:nvPicPr>
        <xdr:cNvPr id="22" name="Picture 2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092948" y="32385254"/>
          <a:ext cx="1968023" cy="1476016"/>
        </a:xfrm>
        <a:prstGeom prst="rect">
          <a:avLst/>
        </a:prstGeom>
      </xdr:spPr>
    </xdr:pic>
    <xdr:clientData/>
  </xdr:oneCellAnchor>
  <xdr:oneCellAnchor>
    <xdr:from>
      <xdr:col>4</xdr:col>
      <xdr:colOff>1503724</xdr:colOff>
      <xdr:row>23</xdr:row>
      <xdr:rowOff>742781</xdr:rowOff>
    </xdr:from>
    <xdr:ext cx="1207292" cy="1609723"/>
    <xdr:pic>
      <xdr:nvPicPr>
        <xdr:cNvPr id="23" name="Picture 2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5400000">
          <a:off x="5328985" y="41656156"/>
          <a:ext cx="1609723" cy="1207292"/>
        </a:xfrm>
        <a:prstGeom prst="rect">
          <a:avLst/>
        </a:prstGeom>
      </xdr:spPr>
    </xdr:pic>
    <xdr:clientData/>
  </xdr:oneCellAnchor>
  <xdr:oneCellAnchor>
    <xdr:from>
      <xdr:col>4</xdr:col>
      <xdr:colOff>1521363</xdr:colOff>
      <xdr:row>22</xdr:row>
      <xdr:rowOff>415018</xdr:rowOff>
    </xdr:from>
    <xdr:ext cx="1055489" cy="1407319"/>
    <xdr:pic>
      <xdr:nvPicPr>
        <xdr:cNvPr id="24" name="Picture 2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rot="5400000">
          <a:off x="5364998" y="36490658"/>
          <a:ext cx="1407319" cy="1055489"/>
        </a:xfrm>
        <a:prstGeom prst="rect">
          <a:avLst/>
        </a:prstGeom>
      </xdr:spPr>
    </xdr:pic>
    <xdr:clientData/>
  </xdr:oneCellAnchor>
  <xdr:oneCellAnchor>
    <xdr:from>
      <xdr:col>4</xdr:col>
      <xdr:colOff>767439</xdr:colOff>
      <xdr:row>21</xdr:row>
      <xdr:rowOff>395065</xdr:rowOff>
    </xdr:from>
    <xdr:ext cx="915590" cy="1220786"/>
    <xdr:pic>
      <xdr:nvPicPr>
        <xdr:cNvPr id="25" name="Picture 2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rot="5400000">
          <a:off x="4634391" y="34732888"/>
          <a:ext cx="1220786" cy="915590"/>
        </a:xfrm>
        <a:prstGeom prst="rect">
          <a:avLst/>
        </a:prstGeom>
      </xdr:spPr>
    </xdr:pic>
    <xdr:clientData/>
  </xdr:oneCellAnchor>
  <xdr:oneCellAnchor>
    <xdr:from>
      <xdr:col>4</xdr:col>
      <xdr:colOff>1918610</xdr:colOff>
      <xdr:row>21</xdr:row>
      <xdr:rowOff>413317</xdr:rowOff>
    </xdr:from>
    <xdr:ext cx="917972" cy="1223962"/>
    <xdr:pic>
      <xdr:nvPicPr>
        <xdr:cNvPr id="26" name="Picture 2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938160" y="34598542"/>
          <a:ext cx="917972" cy="1223962"/>
        </a:xfrm>
        <a:prstGeom prst="rect">
          <a:avLst/>
        </a:prstGeom>
      </xdr:spPr>
    </xdr:pic>
    <xdr:clientData/>
  </xdr:oneCellAnchor>
  <xdr:oneCellAnchor>
    <xdr:from>
      <xdr:col>4</xdr:col>
      <xdr:colOff>200742</xdr:colOff>
      <xdr:row>20</xdr:row>
      <xdr:rowOff>1740598</xdr:rowOff>
    </xdr:from>
    <xdr:ext cx="930682" cy="1240911"/>
    <xdr:pic>
      <xdr:nvPicPr>
        <xdr:cNvPr id="27" name="Picture 26"/>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rot="5400000">
          <a:off x="4072104" y="35911508"/>
          <a:ext cx="1240911" cy="930682"/>
        </a:xfrm>
        <a:prstGeom prst="rect">
          <a:avLst/>
        </a:prstGeom>
      </xdr:spPr>
    </xdr:pic>
    <xdr:clientData/>
  </xdr:oneCellAnchor>
  <xdr:oneCellAnchor>
    <xdr:from>
      <xdr:col>4</xdr:col>
      <xdr:colOff>2659533</xdr:colOff>
      <xdr:row>20</xdr:row>
      <xdr:rowOff>1719536</xdr:rowOff>
    </xdr:from>
    <xdr:ext cx="1281032" cy="1238250"/>
    <xdr:pic>
      <xdr:nvPicPr>
        <xdr:cNvPr id="28" name="Picture 2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9083" y="32894861"/>
          <a:ext cx="1281032" cy="1238250"/>
        </a:xfrm>
        <a:prstGeom prst="rect">
          <a:avLst/>
        </a:prstGeom>
      </xdr:spPr>
    </xdr:pic>
    <xdr:clientData/>
  </xdr:oneCellAnchor>
  <xdr:twoCellAnchor editAs="oneCell">
    <xdr:from>
      <xdr:col>4</xdr:col>
      <xdr:colOff>1123880</xdr:colOff>
      <xdr:row>20</xdr:row>
      <xdr:rowOff>2137713</xdr:rowOff>
    </xdr:from>
    <xdr:to>
      <xdr:col>4</xdr:col>
      <xdr:colOff>2610920</xdr:colOff>
      <xdr:row>20</xdr:row>
      <xdr:rowOff>2698751</xdr:rowOff>
    </xdr:to>
    <xdr:pic>
      <xdr:nvPicPr>
        <xdr:cNvPr id="29" name="Picture 28"/>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150357" y="36153508"/>
          <a:ext cx="1487040" cy="561038"/>
        </a:xfrm>
        <a:prstGeom prst="rect">
          <a:avLst/>
        </a:prstGeom>
      </xdr:spPr>
    </xdr:pic>
    <xdr:clientData/>
  </xdr:twoCellAnchor>
  <xdr:twoCellAnchor editAs="oneCell">
    <xdr:from>
      <xdr:col>2</xdr:col>
      <xdr:colOff>0</xdr:colOff>
      <xdr:row>0</xdr:row>
      <xdr:rowOff>0</xdr:rowOff>
    </xdr:from>
    <xdr:to>
      <xdr:col>3</xdr:col>
      <xdr:colOff>40383</xdr:colOff>
      <xdr:row>1</xdr:row>
      <xdr:rowOff>92411</xdr:rowOff>
    </xdr:to>
    <xdr:pic>
      <xdr:nvPicPr>
        <xdr:cNvPr id="30" name="Picture 29"/>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0" y="0"/>
          <a:ext cx="2998736" cy="4958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217641</xdr:colOff>
      <xdr:row>12</xdr:row>
      <xdr:rowOff>789141</xdr:rowOff>
    </xdr:from>
    <xdr:to>
      <xdr:col>14</xdr:col>
      <xdr:colOff>666750</xdr:colOff>
      <xdr:row>26</xdr:row>
      <xdr:rowOff>59403</xdr:rowOff>
    </xdr:to>
    <xdr:pic>
      <xdr:nvPicPr>
        <xdr:cNvPr id="6"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9016" y="4678516"/>
          <a:ext cx="4671859" cy="2842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137753</xdr:colOff>
      <xdr:row>13</xdr:row>
      <xdr:rowOff>283189</xdr:rowOff>
    </xdr:from>
    <xdr:to>
      <xdr:col>4</xdr:col>
      <xdr:colOff>1317625</xdr:colOff>
      <xdr:row>35</xdr:row>
      <xdr:rowOff>61963</xdr:rowOff>
    </xdr:to>
    <xdr:pic>
      <xdr:nvPicPr>
        <xdr:cNvPr id="7" name="Picture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753" y="5077439"/>
          <a:ext cx="5418497" cy="4160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195532</xdr:colOff>
      <xdr:row>4</xdr:row>
      <xdr:rowOff>374854</xdr:rowOff>
    </xdr:from>
    <xdr:to>
      <xdr:col>14</xdr:col>
      <xdr:colOff>680063</xdr:colOff>
      <xdr:row>12</xdr:row>
      <xdr:rowOff>720008</xdr:rowOff>
    </xdr:to>
    <xdr:pic>
      <xdr:nvPicPr>
        <xdr:cNvPr id="10" name="Picture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6907" y="3756229"/>
          <a:ext cx="4707281" cy="3282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517797</xdr:colOff>
      <xdr:row>5</xdr:row>
      <xdr:rowOff>80231</xdr:rowOff>
    </xdr:from>
    <xdr:to>
      <xdr:col>8</xdr:col>
      <xdr:colOff>266376</xdr:colOff>
      <xdr:row>5</xdr:row>
      <xdr:rowOff>169513</xdr:rowOff>
    </xdr:to>
    <xdr:sp macro="" textlink="">
      <xdr:nvSpPr>
        <xdr:cNvPr id="2" name="Right Arrow 1"/>
        <xdr:cNvSpPr/>
      </xdr:nvSpPr>
      <xdr:spPr>
        <a:xfrm>
          <a:off x="4949344" y="5327053"/>
          <a:ext cx="2678727" cy="8928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642216</xdr:colOff>
      <xdr:row>4</xdr:row>
      <xdr:rowOff>1960129</xdr:rowOff>
    </xdr:from>
    <xdr:to>
      <xdr:col>7</xdr:col>
      <xdr:colOff>1261341</xdr:colOff>
      <xdr:row>4</xdr:row>
      <xdr:rowOff>2160154</xdr:rowOff>
    </xdr:to>
    <xdr:pic>
      <xdr:nvPicPr>
        <xdr:cNvPr id="9" name="Picture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39716" y="5034106"/>
          <a:ext cx="61912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302780</xdr:colOff>
      <xdr:row>4</xdr:row>
      <xdr:rowOff>1944474</xdr:rowOff>
    </xdr:from>
    <xdr:to>
      <xdr:col>5</xdr:col>
      <xdr:colOff>921905</xdr:colOff>
      <xdr:row>4</xdr:row>
      <xdr:rowOff>2144499</xdr:rowOff>
    </xdr:to>
    <xdr:pic>
      <xdr:nvPicPr>
        <xdr:cNvPr id="10" name="Picture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49072" y="5027991"/>
          <a:ext cx="61912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38100</xdr:colOff>
      <xdr:row>4</xdr:row>
      <xdr:rowOff>62057</xdr:rowOff>
    </xdr:from>
    <xdr:to>
      <xdr:col>6</xdr:col>
      <xdr:colOff>889422</xdr:colOff>
      <xdr:row>4</xdr:row>
      <xdr:rowOff>1195532</xdr:rowOff>
    </xdr:to>
    <xdr:pic>
      <xdr:nvPicPr>
        <xdr:cNvPr id="11" name="Picture 10"/>
        <xdr:cNvPicPr>
          <a:picLocks noChangeAspect="1"/>
        </xdr:cNvPicPr>
      </xdr:nvPicPr>
      <xdr:blipFill>
        <a:blip xmlns:r="http://schemas.openxmlformats.org/officeDocument/2006/relationships" r:embed="rId3"/>
        <a:stretch>
          <a:fillRect/>
        </a:stretch>
      </xdr:blipFill>
      <xdr:spPr>
        <a:xfrm>
          <a:off x="3949123" y="3136034"/>
          <a:ext cx="851322" cy="1133475"/>
        </a:xfrm>
        <a:prstGeom prst="rect">
          <a:avLst/>
        </a:prstGeom>
      </xdr:spPr>
    </xdr:pic>
    <xdr:clientData/>
  </xdr:twoCellAnchor>
  <xdr:twoCellAnchor editAs="oneCell">
    <xdr:from>
      <xdr:col>8</xdr:col>
      <xdr:colOff>86592</xdr:colOff>
      <xdr:row>4</xdr:row>
      <xdr:rowOff>57728</xdr:rowOff>
    </xdr:from>
    <xdr:to>
      <xdr:col>8</xdr:col>
      <xdr:colOff>899729</xdr:colOff>
      <xdr:row>4</xdr:row>
      <xdr:rowOff>1140115</xdr:rowOff>
    </xdr:to>
    <xdr:pic>
      <xdr:nvPicPr>
        <xdr:cNvPr id="12" name="Picture 11"/>
        <xdr:cNvPicPr>
          <a:picLocks noChangeAspect="1"/>
        </xdr:cNvPicPr>
      </xdr:nvPicPr>
      <xdr:blipFill>
        <a:blip xmlns:r="http://schemas.openxmlformats.org/officeDocument/2006/relationships" r:embed="rId4"/>
        <a:stretch>
          <a:fillRect/>
        </a:stretch>
      </xdr:blipFill>
      <xdr:spPr>
        <a:xfrm>
          <a:off x="6927274" y="3131705"/>
          <a:ext cx="813137" cy="1082387"/>
        </a:xfrm>
        <a:prstGeom prst="rect">
          <a:avLst/>
        </a:prstGeom>
      </xdr:spPr>
    </xdr:pic>
    <xdr:clientData/>
  </xdr:twoCellAnchor>
  <xdr:twoCellAnchor editAs="oneCell">
    <xdr:from>
      <xdr:col>2</xdr:col>
      <xdr:colOff>57729</xdr:colOff>
      <xdr:row>4</xdr:row>
      <xdr:rowOff>101024</xdr:rowOff>
    </xdr:from>
    <xdr:to>
      <xdr:col>2</xdr:col>
      <xdr:colOff>820896</xdr:colOff>
      <xdr:row>4</xdr:row>
      <xdr:rowOff>952500</xdr:rowOff>
    </xdr:to>
    <xdr:pic>
      <xdr:nvPicPr>
        <xdr:cNvPr id="13"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0115" y="3175001"/>
          <a:ext cx="763167" cy="851476"/>
        </a:xfrm>
        <a:prstGeom prst="rect">
          <a:avLst/>
        </a:prstGeom>
      </xdr:spPr>
    </xdr:pic>
    <xdr:clientData/>
  </xdr:twoCellAnchor>
  <xdr:twoCellAnchor>
    <xdr:from>
      <xdr:col>2</xdr:col>
      <xdr:colOff>330953</xdr:colOff>
      <xdr:row>5</xdr:row>
      <xdr:rowOff>80721</xdr:rowOff>
    </xdr:from>
    <xdr:to>
      <xdr:col>6</xdr:col>
      <xdr:colOff>458670</xdr:colOff>
      <xdr:row>5</xdr:row>
      <xdr:rowOff>169513</xdr:rowOff>
    </xdr:to>
    <xdr:sp macro="" textlink="">
      <xdr:nvSpPr>
        <xdr:cNvPr id="14" name="Right Arrow 13"/>
        <xdr:cNvSpPr/>
      </xdr:nvSpPr>
      <xdr:spPr>
        <a:xfrm rot="10800000">
          <a:off x="1404534" y="5327543"/>
          <a:ext cx="3485683" cy="8879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5"/>
  <sheetViews>
    <sheetView topLeftCell="A2" workbookViewId="0">
      <selection activeCell="C30" sqref="C29:C30"/>
    </sheetView>
  </sheetViews>
  <sheetFormatPr defaultRowHeight="15" x14ac:dyDescent="0.25"/>
  <cols>
    <col min="2" max="2" width="15.85546875" bestFit="1" customWidth="1"/>
    <col min="3" max="3" width="27.140625" customWidth="1"/>
  </cols>
  <sheetData>
    <row r="2" spans="2:4" x14ac:dyDescent="0.25">
      <c r="B2" s="174" t="s">
        <v>18</v>
      </c>
      <c r="C2" s="175"/>
    </row>
    <row r="3" spans="2:4" ht="17.25" customHeight="1" x14ac:dyDescent="0.25">
      <c r="B3" s="10" t="s">
        <v>14</v>
      </c>
      <c r="C3" s="2" t="s">
        <v>19</v>
      </c>
      <c r="D3" s="1"/>
    </row>
    <row r="4" spans="2:4" ht="18" customHeight="1" x14ac:dyDescent="0.25">
      <c r="B4" s="40" t="s">
        <v>24</v>
      </c>
      <c r="C4" s="3" t="s">
        <v>20</v>
      </c>
    </row>
    <row r="5" spans="2:4" x14ac:dyDescent="0.25">
      <c r="B5" s="9" t="s">
        <v>15</v>
      </c>
      <c r="C5" s="3" t="s">
        <v>21</v>
      </c>
    </row>
    <row r="6" spans="2:4" ht="17.25" customHeight="1" x14ac:dyDescent="0.25">
      <c r="B6" s="8" t="s">
        <v>16</v>
      </c>
      <c r="C6" s="3" t="s">
        <v>22</v>
      </c>
    </row>
    <row r="7" spans="2:4" x14ac:dyDescent="0.25">
      <c r="B7" s="41" t="s">
        <v>17</v>
      </c>
      <c r="C7" s="3" t="s">
        <v>23</v>
      </c>
    </row>
    <row r="10" spans="2:4" x14ac:dyDescent="0.25">
      <c r="B10" s="174" t="s">
        <v>68</v>
      </c>
      <c r="C10" s="175"/>
    </row>
    <row r="11" spans="2:4" x14ac:dyDescent="0.25">
      <c r="B11" s="10" t="s">
        <v>59</v>
      </c>
      <c r="C11" s="2" t="s">
        <v>64</v>
      </c>
    </row>
    <row r="12" spans="2:4" x14ac:dyDescent="0.25">
      <c r="B12" s="7" t="s">
        <v>60</v>
      </c>
      <c r="C12" s="3" t="s">
        <v>65</v>
      </c>
    </row>
    <row r="13" spans="2:4" x14ac:dyDescent="0.25">
      <c r="B13" s="9" t="s">
        <v>61</v>
      </c>
      <c r="C13" s="3" t="s">
        <v>66</v>
      </c>
    </row>
    <row r="14" spans="2:4" x14ac:dyDescent="0.25">
      <c r="B14" s="42" t="s">
        <v>62</v>
      </c>
      <c r="C14" s="3" t="s">
        <v>67</v>
      </c>
    </row>
    <row r="15" spans="2:4" x14ac:dyDescent="0.25">
      <c r="B15" s="41" t="s">
        <v>63</v>
      </c>
      <c r="C15" s="3" t="s">
        <v>81</v>
      </c>
    </row>
  </sheetData>
  <mergeCells count="2">
    <mergeCell ref="B2:C2"/>
    <mergeCell ref="B10:C1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19"/>
  <sheetViews>
    <sheetView workbookViewId="0">
      <selection activeCell="K19" sqref="K19"/>
    </sheetView>
  </sheetViews>
  <sheetFormatPr defaultRowHeight="15" x14ac:dyDescent="0.25"/>
  <cols>
    <col min="1" max="1" width="3.28515625" customWidth="1"/>
    <col min="2" max="2" width="3.7109375" bestFit="1" customWidth="1"/>
    <col min="3" max="3" width="14.28515625" bestFit="1" customWidth="1"/>
    <col min="4" max="4" width="11.85546875" bestFit="1" customWidth="1"/>
    <col min="6" max="6" width="9.7109375" bestFit="1" customWidth="1"/>
    <col min="8" max="8" width="13" customWidth="1"/>
    <col min="10" max="10" width="16" bestFit="1" customWidth="1"/>
    <col min="11" max="11" width="45.42578125" customWidth="1"/>
  </cols>
  <sheetData>
    <row r="2" spans="2:13" ht="15.75" x14ac:dyDescent="0.25">
      <c r="B2" s="176" t="s">
        <v>71</v>
      </c>
      <c r="C2" s="177"/>
      <c r="D2" s="177"/>
      <c r="E2" s="177"/>
      <c r="F2" s="177"/>
      <c r="G2" s="177"/>
      <c r="H2" s="177"/>
      <c r="J2" s="184" t="s">
        <v>91</v>
      </c>
      <c r="K2" s="185"/>
    </row>
    <row r="3" spans="2:13" x14ac:dyDescent="0.25">
      <c r="B3" s="178"/>
      <c r="C3" s="179"/>
      <c r="D3" s="182" t="s">
        <v>30</v>
      </c>
      <c r="E3" s="182"/>
      <c r="F3" s="182"/>
      <c r="G3" s="182"/>
      <c r="H3" s="182"/>
      <c r="J3" s="32" t="s">
        <v>92</v>
      </c>
      <c r="K3" s="11" t="s">
        <v>98</v>
      </c>
    </row>
    <row r="4" spans="2:13" s="15" customFormat="1" ht="30" x14ac:dyDescent="0.25">
      <c r="B4" s="180"/>
      <c r="C4" s="181"/>
      <c r="D4" s="13" t="s">
        <v>2</v>
      </c>
      <c r="E4" s="13" t="s">
        <v>3</v>
      </c>
      <c r="F4" s="13" t="s">
        <v>4</v>
      </c>
      <c r="G4" s="13" t="s">
        <v>5</v>
      </c>
      <c r="H4" s="14" t="s">
        <v>6</v>
      </c>
      <c r="J4" s="33" t="s">
        <v>93</v>
      </c>
      <c r="K4" s="31" t="s">
        <v>97</v>
      </c>
    </row>
    <row r="5" spans="2:13" x14ac:dyDescent="0.25">
      <c r="B5" s="183" t="s">
        <v>29</v>
      </c>
      <c r="C5" s="20" t="s">
        <v>14</v>
      </c>
      <c r="D5" s="16">
        <v>8</v>
      </c>
      <c r="E5" s="17">
        <v>16</v>
      </c>
      <c r="F5" s="17">
        <v>18</v>
      </c>
      <c r="G5" s="18">
        <v>23</v>
      </c>
      <c r="H5" s="18">
        <v>25</v>
      </c>
      <c r="J5" s="34" t="s">
        <v>94</v>
      </c>
      <c r="K5" s="30" t="s">
        <v>96</v>
      </c>
      <c r="L5" s="12"/>
    </row>
    <row r="6" spans="2:13" x14ac:dyDescent="0.25">
      <c r="B6" s="183"/>
      <c r="C6" s="20" t="s">
        <v>24</v>
      </c>
      <c r="D6" s="16">
        <v>7</v>
      </c>
      <c r="E6" s="16">
        <v>10</v>
      </c>
      <c r="F6" s="17">
        <v>17</v>
      </c>
      <c r="G6" s="17">
        <v>20</v>
      </c>
      <c r="H6" s="18">
        <v>24</v>
      </c>
      <c r="J6" s="35" t="s">
        <v>95</v>
      </c>
      <c r="K6" s="43" t="s">
        <v>112</v>
      </c>
    </row>
    <row r="7" spans="2:13" x14ac:dyDescent="0.25">
      <c r="B7" s="183"/>
      <c r="C7" s="20" t="s">
        <v>15</v>
      </c>
      <c r="D7" s="19">
        <v>3</v>
      </c>
      <c r="E7" s="16">
        <v>9</v>
      </c>
      <c r="F7" s="16">
        <v>12</v>
      </c>
      <c r="G7" s="17">
        <v>19</v>
      </c>
      <c r="H7" s="17">
        <v>22</v>
      </c>
    </row>
    <row r="8" spans="2:13" ht="15.75" x14ac:dyDescent="0.25">
      <c r="B8" s="183"/>
      <c r="C8" s="20" t="s">
        <v>16</v>
      </c>
      <c r="D8" s="19">
        <v>2</v>
      </c>
      <c r="E8" s="19">
        <v>5</v>
      </c>
      <c r="F8" s="16">
        <v>11</v>
      </c>
      <c r="G8" s="16">
        <v>14</v>
      </c>
      <c r="H8" s="17">
        <v>21</v>
      </c>
      <c r="J8" s="36" t="s">
        <v>82</v>
      </c>
      <c r="K8" s="37"/>
    </row>
    <row r="9" spans="2:13" x14ac:dyDescent="0.25">
      <c r="B9" s="183"/>
      <c r="C9" s="20" t="s">
        <v>17</v>
      </c>
      <c r="D9" s="19">
        <v>1</v>
      </c>
      <c r="E9" s="19">
        <v>4</v>
      </c>
      <c r="F9" s="19">
        <v>6</v>
      </c>
      <c r="G9" s="16">
        <v>13</v>
      </c>
      <c r="H9" s="16">
        <v>15</v>
      </c>
      <c r="J9" s="32" t="s">
        <v>83</v>
      </c>
      <c r="K9" s="11" t="s">
        <v>90</v>
      </c>
    </row>
    <row r="10" spans="2:13" x14ac:dyDescent="0.25">
      <c r="J10" s="33" t="s">
        <v>84</v>
      </c>
      <c r="K10" s="11" t="s">
        <v>89</v>
      </c>
    </row>
    <row r="11" spans="2:13" x14ac:dyDescent="0.25">
      <c r="J11" s="34" t="s">
        <v>85</v>
      </c>
      <c r="K11" s="11" t="s">
        <v>88</v>
      </c>
      <c r="M11" s="12"/>
    </row>
    <row r="12" spans="2:13" ht="15.75" x14ac:dyDescent="0.25">
      <c r="B12" s="176" t="s">
        <v>72</v>
      </c>
      <c r="C12" s="177"/>
      <c r="D12" s="177"/>
      <c r="E12" s="177"/>
      <c r="F12" s="177"/>
      <c r="G12" s="177"/>
      <c r="H12" s="177"/>
      <c r="J12" s="35" t="s">
        <v>86</v>
      </c>
      <c r="K12" s="11" t="s">
        <v>87</v>
      </c>
    </row>
    <row r="13" spans="2:13" x14ac:dyDescent="0.25">
      <c r="B13" s="178"/>
      <c r="C13" s="179"/>
      <c r="D13" s="182" t="s">
        <v>41</v>
      </c>
      <c r="E13" s="182"/>
      <c r="F13" s="182"/>
      <c r="G13" s="182"/>
      <c r="H13" s="182"/>
    </row>
    <row r="14" spans="2:13" x14ac:dyDescent="0.25">
      <c r="B14" s="180"/>
      <c r="C14" s="181"/>
      <c r="D14" s="13" t="s">
        <v>69</v>
      </c>
      <c r="E14" s="13" t="s">
        <v>42</v>
      </c>
      <c r="F14" s="13" t="s">
        <v>43</v>
      </c>
      <c r="G14" s="13" t="s">
        <v>44</v>
      </c>
      <c r="H14" s="14" t="s">
        <v>45</v>
      </c>
    </row>
    <row r="15" spans="2:13" x14ac:dyDescent="0.25">
      <c r="B15" s="183" t="s">
        <v>73</v>
      </c>
      <c r="C15" s="20" t="s">
        <v>59</v>
      </c>
      <c r="D15" s="16">
        <v>8</v>
      </c>
      <c r="E15" s="17">
        <v>16</v>
      </c>
      <c r="F15" s="17">
        <v>18</v>
      </c>
      <c r="G15" s="18">
        <v>23</v>
      </c>
      <c r="H15" s="18">
        <v>25</v>
      </c>
    </row>
    <row r="16" spans="2:13" x14ac:dyDescent="0.25">
      <c r="B16" s="183"/>
      <c r="C16" s="20" t="s">
        <v>60</v>
      </c>
      <c r="D16" s="16">
        <v>7</v>
      </c>
      <c r="E16" s="16">
        <v>10</v>
      </c>
      <c r="F16" s="17">
        <v>17</v>
      </c>
      <c r="G16" s="17">
        <v>20</v>
      </c>
      <c r="H16" s="18">
        <v>24</v>
      </c>
    </row>
    <row r="17" spans="2:8" x14ac:dyDescent="0.25">
      <c r="B17" s="183"/>
      <c r="C17" s="20" t="s">
        <v>61</v>
      </c>
      <c r="D17" s="19">
        <v>3</v>
      </c>
      <c r="E17" s="16">
        <v>9</v>
      </c>
      <c r="F17" s="16">
        <v>12</v>
      </c>
      <c r="G17" s="17">
        <v>19</v>
      </c>
      <c r="H17" s="17">
        <v>22</v>
      </c>
    </row>
    <row r="18" spans="2:8" x14ac:dyDescent="0.25">
      <c r="B18" s="183"/>
      <c r="C18" s="20" t="s">
        <v>62</v>
      </c>
      <c r="D18" s="19">
        <v>2</v>
      </c>
      <c r="E18" s="19">
        <v>5</v>
      </c>
      <c r="F18" s="16">
        <v>11</v>
      </c>
      <c r="G18" s="16">
        <v>14</v>
      </c>
      <c r="H18" s="17">
        <v>21</v>
      </c>
    </row>
    <row r="19" spans="2:8" x14ac:dyDescent="0.25">
      <c r="B19" s="183"/>
      <c r="C19" s="20" t="s">
        <v>63</v>
      </c>
      <c r="D19" s="19">
        <v>1</v>
      </c>
      <c r="E19" s="19">
        <v>4</v>
      </c>
      <c r="F19" s="19">
        <v>6</v>
      </c>
      <c r="G19" s="16">
        <v>13</v>
      </c>
      <c r="H19" s="16">
        <v>15</v>
      </c>
    </row>
  </sheetData>
  <mergeCells count="9">
    <mergeCell ref="B12:H12"/>
    <mergeCell ref="B13:C14"/>
    <mergeCell ref="D13:H13"/>
    <mergeCell ref="B15:B19"/>
    <mergeCell ref="J2:K2"/>
    <mergeCell ref="B5:B9"/>
    <mergeCell ref="B2:H2"/>
    <mergeCell ref="D3:H3"/>
    <mergeCell ref="B3:C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N19"/>
  <sheetViews>
    <sheetView tabSelected="1" view="pageBreakPreview" zoomScale="60" zoomScaleNormal="40" workbookViewId="0">
      <selection activeCell="E10" sqref="E10"/>
    </sheetView>
  </sheetViews>
  <sheetFormatPr defaultRowHeight="23.25" x14ac:dyDescent="0.25"/>
  <cols>
    <col min="1" max="1" width="8.5703125" style="79" customWidth="1"/>
    <col min="2" max="2" width="44.42578125" style="101" customWidth="1"/>
    <col min="3" max="3" width="5.5703125" style="101" customWidth="1"/>
    <col min="4" max="4" width="10.140625" style="75" customWidth="1"/>
    <col min="5" max="5" width="46.42578125" style="80" customWidth="1"/>
    <col min="6" max="6" width="61.42578125" style="100" customWidth="1"/>
    <col min="7" max="7" width="51.5703125" style="81" customWidth="1"/>
    <col min="8" max="8" width="25.42578125" style="80" customWidth="1"/>
    <col min="9" max="9" width="23.5703125" style="80" customWidth="1"/>
    <col min="10" max="10" width="17.5703125" style="80" customWidth="1"/>
    <col min="11" max="11" width="79.5703125" style="82" customWidth="1"/>
    <col min="12" max="12" width="21.42578125" style="80" hidden="1" customWidth="1"/>
    <col min="13" max="13" width="36" style="82" customWidth="1"/>
    <col min="14" max="14" width="26.28515625" style="80" customWidth="1"/>
    <col min="15" max="16384" width="9.140625" style="80"/>
  </cols>
  <sheetData>
    <row r="1" spans="1:14" ht="127.5" customHeight="1" x14ac:dyDescent="0.25">
      <c r="E1" s="219" t="s">
        <v>196</v>
      </c>
      <c r="F1" s="219"/>
      <c r="G1" s="219"/>
      <c r="H1" s="219"/>
      <c r="I1" s="219"/>
      <c r="J1" s="219"/>
      <c r="K1" s="219"/>
      <c r="L1" s="219"/>
      <c r="M1" s="219"/>
      <c r="N1" s="219"/>
    </row>
    <row r="2" spans="1:14" ht="78.75" customHeight="1" x14ac:dyDescent="0.25">
      <c r="B2" s="120" t="s">
        <v>199</v>
      </c>
      <c r="C2" s="221" t="s">
        <v>229</v>
      </c>
      <c r="D2" s="209"/>
      <c r="E2" s="209"/>
      <c r="F2" s="210"/>
      <c r="G2" s="120" t="s">
        <v>204</v>
      </c>
      <c r="H2" s="220">
        <v>42685</v>
      </c>
      <c r="I2" s="210"/>
      <c r="J2" s="207" t="s">
        <v>197</v>
      </c>
      <c r="K2" s="208"/>
      <c r="L2" s="209" t="s">
        <v>228</v>
      </c>
      <c r="M2" s="209"/>
      <c r="N2" s="210"/>
    </row>
    <row r="3" spans="1:14" ht="88.5" customHeight="1" x14ac:dyDescent="0.25">
      <c r="B3" s="120" t="s">
        <v>200</v>
      </c>
      <c r="C3" s="221" t="s">
        <v>230</v>
      </c>
      <c r="D3" s="209"/>
      <c r="E3" s="209"/>
      <c r="F3" s="210"/>
      <c r="G3" s="120" t="s">
        <v>203</v>
      </c>
      <c r="H3" s="220">
        <v>42685</v>
      </c>
      <c r="I3" s="210"/>
      <c r="J3" s="207" t="s">
        <v>198</v>
      </c>
      <c r="K3" s="208"/>
      <c r="L3" s="209" t="s">
        <v>243</v>
      </c>
      <c r="M3" s="209"/>
      <c r="N3" s="210"/>
    </row>
    <row r="4" spans="1:14" ht="71.25" customHeight="1" x14ac:dyDescent="0.25">
      <c r="B4" s="207" t="s">
        <v>201</v>
      </c>
      <c r="C4" s="211"/>
      <c r="D4" s="211"/>
      <c r="E4" s="208"/>
      <c r="F4" s="157">
        <v>42685</v>
      </c>
      <c r="G4" s="207" t="s">
        <v>202</v>
      </c>
      <c r="H4" s="211"/>
      <c r="I4" s="208"/>
      <c r="J4" s="204" t="s">
        <v>231</v>
      </c>
      <c r="K4" s="205"/>
      <c r="L4" s="205"/>
      <c r="M4" s="205"/>
      <c r="N4" s="206"/>
    </row>
    <row r="5" spans="1:14" ht="257.25" customHeight="1" x14ac:dyDescent="0.25">
      <c r="B5" s="122"/>
      <c r="C5" s="123"/>
      <c r="D5" s="123"/>
      <c r="E5" s="124"/>
      <c r="F5" s="124"/>
      <c r="G5" s="124"/>
      <c r="H5" s="124"/>
      <c r="I5" s="125"/>
      <c r="J5" s="121"/>
      <c r="K5" s="126"/>
      <c r="L5" s="127"/>
      <c r="M5" s="128"/>
      <c r="N5" s="129"/>
    </row>
    <row r="6" spans="1:14" ht="24" customHeight="1" thickBot="1" x14ac:dyDescent="0.3">
      <c r="B6" s="138"/>
      <c r="C6" s="139"/>
      <c r="D6" s="139"/>
      <c r="E6" s="140"/>
      <c r="F6" s="140"/>
      <c r="G6" s="140"/>
      <c r="H6" s="140"/>
      <c r="I6" s="141"/>
      <c r="J6" s="142"/>
      <c r="K6" s="143"/>
      <c r="L6" s="144"/>
      <c r="M6" s="145"/>
      <c r="N6" s="146"/>
    </row>
    <row r="7" spans="1:14" ht="51" customHeight="1" x14ac:dyDescent="0.25">
      <c r="A7" s="84"/>
      <c r="B7" s="149" t="s">
        <v>224</v>
      </c>
      <c r="C7" s="215" t="s">
        <v>136</v>
      </c>
      <c r="D7" s="216"/>
      <c r="E7" s="150" t="s">
        <v>214</v>
      </c>
      <c r="F7" s="151" t="s">
        <v>215</v>
      </c>
      <c r="G7" s="151" t="s">
        <v>216</v>
      </c>
      <c r="H7" s="150" t="s">
        <v>217</v>
      </c>
      <c r="I7" s="150" t="s">
        <v>218</v>
      </c>
      <c r="J7" s="150" t="s">
        <v>219</v>
      </c>
      <c r="K7" s="152" t="s">
        <v>220</v>
      </c>
      <c r="L7" s="150" t="s">
        <v>223</v>
      </c>
      <c r="M7" s="152" t="s">
        <v>221</v>
      </c>
      <c r="N7" s="153" t="s">
        <v>222</v>
      </c>
    </row>
    <row r="8" spans="1:14" ht="147" customHeight="1" x14ac:dyDescent="0.25">
      <c r="A8" s="89"/>
      <c r="B8" s="212" t="s">
        <v>244</v>
      </c>
      <c r="C8" s="217">
        <v>1</v>
      </c>
      <c r="D8" s="218"/>
      <c r="E8" s="73" t="s">
        <v>237</v>
      </c>
      <c r="F8" s="130" t="s">
        <v>241</v>
      </c>
      <c r="G8" s="131" t="s">
        <v>242</v>
      </c>
      <c r="H8" s="92" t="s">
        <v>19</v>
      </c>
      <c r="I8" s="92" t="s">
        <v>108</v>
      </c>
      <c r="J8" s="93" t="s">
        <v>116</v>
      </c>
      <c r="K8" s="186" t="s">
        <v>248</v>
      </c>
      <c r="L8" s="93" t="s">
        <v>117</v>
      </c>
      <c r="M8" s="90"/>
      <c r="N8" s="154"/>
    </row>
    <row r="9" spans="1:14" ht="137.25" customHeight="1" x14ac:dyDescent="0.25">
      <c r="A9" s="89"/>
      <c r="B9" s="213"/>
      <c r="C9" s="217">
        <v>2</v>
      </c>
      <c r="D9" s="218"/>
      <c r="E9" s="73" t="s">
        <v>239</v>
      </c>
      <c r="F9" s="132" t="s">
        <v>246</v>
      </c>
      <c r="G9" s="131" t="s">
        <v>238</v>
      </c>
      <c r="H9" s="92" t="s">
        <v>19</v>
      </c>
      <c r="I9" s="92" t="s">
        <v>109</v>
      </c>
      <c r="J9" s="93" t="s">
        <v>116</v>
      </c>
      <c r="K9" s="187"/>
      <c r="L9" s="93" t="s">
        <v>118</v>
      </c>
      <c r="M9" s="90"/>
      <c r="N9" s="154"/>
    </row>
    <row r="10" spans="1:14" ht="163.5" customHeight="1" x14ac:dyDescent="0.25">
      <c r="A10" s="89"/>
      <c r="B10" s="214"/>
      <c r="C10" s="217">
        <v>3</v>
      </c>
      <c r="D10" s="218"/>
      <c r="E10" s="73" t="s">
        <v>236</v>
      </c>
      <c r="F10" s="132" t="s">
        <v>245</v>
      </c>
      <c r="G10" s="131" t="s">
        <v>240</v>
      </c>
      <c r="H10" s="92" t="s">
        <v>20</v>
      </c>
      <c r="I10" s="92" t="s">
        <v>109</v>
      </c>
      <c r="J10" s="93" t="s">
        <v>117</v>
      </c>
      <c r="K10" s="188"/>
      <c r="L10" s="93" t="s">
        <v>116</v>
      </c>
      <c r="M10" s="90"/>
      <c r="N10" s="154"/>
    </row>
    <row r="11" spans="1:14" ht="409.5" customHeight="1" x14ac:dyDescent="0.25">
      <c r="A11" s="89"/>
      <c r="B11" s="164"/>
      <c r="C11" s="165"/>
      <c r="D11" s="165"/>
      <c r="E11" s="166"/>
      <c r="F11" s="167"/>
      <c r="G11" s="168"/>
      <c r="H11" s="143"/>
      <c r="I11" s="143"/>
      <c r="J11" s="173"/>
      <c r="K11" s="170"/>
      <c r="L11" s="169"/>
      <c r="M11" s="171"/>
      <c r="N11" s="172"/>
    </row>
    <row r="12" spans="1:14" ht="409.5" customHeight="1" thickBot="1" x14ac:dyDescent="0.3">
      <c r="A12" s="89"/>
      <c r="B12" s="159"/>
      <c r="C12" s="160"/>
      <c r="D12" s="160"/>
      <c r="E12" s="160"/>
      <c r="F12" s="160" t="s">
        <v>247</v>
      </c>
      <c r="G12" s="160"/>
      <c r="H12" s="160"/>
      <c r="I12" s="160"/>
      <c r="J12" s="160"/>
      <c r="K12" s="160"/>
      <c r="L12" s="160"/>
      <c r="M12" s="160"/>
      <c r="N12" s="161"/>
    </row>
    <row r="13" spans="1:14" s="101" customFormat="1" ht="75.75" customHeight="1" thickBot="1" x14ac:dyDescent="0.3">
      <c r="A13" s="102"/>
      <c r="B13" s="195" t="s">
        <v>205</v>
      </c>
      <c r="C13" s="196"/>
      <c r="D13" s="196"/>
      <c r="E13" s="196"/>
      <c r="F13" s="196"/>
      <c r="G13" s="155"/>
      <c r="H13" s="163"/>
      <c r="I13" s="163"/>
      <c r="J13" s="163"/>
      <c r="K13" s="155"/>
      <c r="L13" s="155"/>
      <c r="M13" s="158"/>
      <c r="N13" s="156"/>
    </row>
    <row r="14" spans="1:14" ht="34.5" customHeight="1" x14ac:dyDescent="0.25">
      <c r="B14" s="197" t="s">
        <v>206</v>
      </c>
      <c r="C14" s="198"/>
      <c r="D14" s="198"/>
      <c r="E14" s="198"/>
      <c r="F14" s="199"/>
      <c r="G14" s="147" t="s">
        <v>212</v>
      </c>
      <c r="H14" s="190"/>
      <c r="I14" s="190"/>
      <c r="J14" s="190"/>
      <c r="K14" s="148"/>
    </row>
    <row r="15" spans="1:14" ht="45.75" customHeight="1" x14ac:dyDescent="0.25">
      <c r="B15" s="135" t="s">
        <v>207</v>
      </c>
      <c r="C15" s="190" t="s">
        <v>208</v>
      </c>
      <c r="D15" s="190"/>
      <c r="E15" s="190"/>
      <c r="F15" s="136" t="s">
        <v>209</v>
      </c>
      <c r="G15" s="137" t="s">
        <v>210</v>
      </c>
      <c r="H15" s="191" t="s">
        <v>213</v>
      </c>
      <c r="I15" s="192"/>
      <c r="J15" s="193"/>
      <c r="K15" s="162" t="s">
        <v>211</v>
      </c>
    </row>
    <row r="16" spans="1:14" ht="36.75" customHeight="1" x14ac:dyDescent="0.25">
      <c r="B16" s="133" t="s">
        <v>232</v>
      </c>
      <c r="C16" s="200" t="s">
        <v>235</v>
      </c>
      <c r="D16" s="201"/>
      <c r="E16" s="202"/>
      <c r="F16" s="134"/>
      <c r="G16" s="189" t="s">
        <v>225</v>
      </c>
      <c r="H16" s="189"/>
      <c r="I16" s="189"/>
      <c r="J16" s="189"/>
      <c r="K16" s="189"/>
    </row>
    <row r="17" spans="2:11" ht="36.75" customHeight="1" x14ac:dyDescent="0.25">
      <c r="B17" s="133" t="s">
        <v>233</v>
      </c>
      <c r="C17" s="200" t="s">
        <v>234</v>
      </c>
      <c r="D17" s="201"/>
      <c r="E17" s="202"/>
      <c r="F17" s="134"/>
      <c r="G17" s="189"/>
      <c r="H17" s="189"/>
      <c r="I17" s="189"/>
      <c r="J17" s="189"/>
      <c r="K17" s="189"/>
    </row>
    <row r="18" spans="2:11" ht="36.75" customHeight="1" x14ac:dyDescent="0.25">
      <c r="B18" s="133" t="s">
        <v>226</v>
      </c>
      <c r="C18" s="194" t="s">
        <v>227</v>
      </c>
      <c r="D18" s="194"/>
      <c r="E18" s="194"/>
      <c r="F18" s="134"/>
      <c r="G18" s="189"/>
      <c r="H18" s="189"/>
      <c r="I18" s="189"/>
      <c r="J18" s="189"/>
      <c r="K18" s="189"/>
    </row>
    <row r="19" spans="2:11" ht="36.75" customHeight="1" x14ac:dyDescent="0.25">
      <c r="B19" s="92"/>
      <c r="C19" s="203"/>
      <c r="D19" s="203"/>
      <c r="E19" s="203"/>
      <c r="F19" s="134"/>
      <c r="G19" s="189"/>
      <c r="H19" s="189"/>
      <c r="I19" s="189"/>
      <c r="J19" s="189"/>
      <c r="K19" s="189"/>
    </row>
  </sheetData>
  <dataConsolidate function="product"/>
  <mergeCells count="28">
    <mergeCell ref="E1:N1"/>
    <mergeCell ref="H2:I2"/>
    <mergeCell ref="H3:I3"/>
    <mergeCell ref="C2:F2"/>
    <mergeCell ref="C3:F3"/>
    <mergeCell ref="B4:E4"/>
    <mergeCell ref="B8:B10"/>
    <mergeCell ref="C7:D7"/>
    <mergeCell ref="G4:I4"/>
    <mergeCell ref="C8:D8"/>
    <mergeCell ref="C9:D9"/>
    <mergeCell ref="C10:D10"/>
    <mergeCell ref="J4:N4"/>
    <mergeCell ref="J2:K2"/>
    <mergeCell ref="J3:K3"/>
    <mergeCell ref="L2:N2"/>
    <mergeCell ref="L3:N3"/>
    <mergeCell ref="K8:K10"/>
    <mergeCell ref="G16:K19"/>
    <mergeCell ref="H14:J14"/>
    <mergeCell ref="H15:J15"/>
    <mergeCell ref="C18:E18"/>
    <mergeCell ref="B13:F13"/>
    <mergeCell ref="B14:F14"/>
    <mergeCell ref="C15:E15"/>
    <mergeCell ref="C16:E16"/>
    <mergeCell ref="C19:E19"/>
    <mergeCell ref="C17:E17"/>
  </mergeCells>
  <conditionalFormatting sqref="H8:H11">
    <cfRule type="expression" dxfId="222" priority="446">
      <formula>H8="Өдөр тутам"</formula>
    </cfRule>
    <cfRule type="expression" dxfId="221" priority="447">
      <formula>H8="Хагас жилд 1 удаа"</formula>
    </cfRule>
    <cfRule type="expression" dxfId="220" priority="448">
      <formula>H8="Жилд 1 удаа"</formula>
    </cfRule>
    <cfRule type="expression" dxfId="219" priority="449">
      <formula>H8="10 жилд 1 удаа"</formula>
    </cfRule>
    <cfRule type="expression" dxfId="218" priority="450">
      <formula>H8="Сард 1 удаа"</formula>
    </cfRule>
  </conditionalFormatting>
  <conditionalFormatting sqref="I8:I11">
    <cfRule type="expression" dxfId="217" priority="419">
      <formula>I8="E-Маш бага"</formula>
    </cfRule>
    <cfRule type="expression" dxfId="216" priority="420">
      <formula>I8="D-Бага"</formula>
    </cfRule>
    <cfRule type="expression" dxfId="215" priority="421">
      <formula>I8="C-Дунд"</formula>
    </cfRule>
    <cfRule type="expression" dxfId="214" priority="422">
      <formula>I8="B-Хүнд"</formula>
    </cfRule>
    <cfRule type="expression" dxfId="213" priority="423">
      <formula>I8="A-Маш хүнд/ Үхэлд хүргэх"</formula>
    </cfRule>
  </conditionalFormatting>
  <conditionalFormatting sqref="L8:L11">
    <cfRule type="expression" dxfId="212" priority="340">
      <formula>L8="Их (16-22)"</formula>
    </cfRule>
    <cfRule type="expression" dxfId="211" priority="341">
      <formula>L8="Дунд (7-15)"</formula>
    </cfRule>
    <cfRule type="expression" dxfId="210" priority="343">
      <formula>L8="Бага (1-6)"</formula>
    </cfRule>
  </conditionalFormatting>
  <conditionalFormatting sqref="J8:J11">
    <cfRule type="expression" dxfId="209" priority="297">
      <formula>J8="Их (16-22)"</formula>
    </cfRule>
    <cfRule type="expression" dxfId="208" priority="298">
      <formula>J8="Дунд (7-15)"</formula>
    </cfRule>
    <cfRule type="expression" dxfId="207" priority="299">
      <formula>J8="Бага (1-6)"</formula>
    </cfRule>
  </conditionalFormatting>
  <pageMargins left="0.25" right="0.25" top="0.75" bottom="0.75" header="0.3" footer="0.3"/>
  <pageSetup paperSize="9" scale="21"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LIST!$D$2:$D$6</xm:f>
          </x14:formula1>
          <xm:sqref>J8:J11 L8:L11</xm:sqref>
        </x14:dataValidation>
        <x14:dataValidation type="list" allowBlank="1" showInputMessage="1" showErrorMessage="1">
          <x14:formula1>
            <xm:f>LIST!$B$2:$B$6</xm:f>
          </x14:formula1>
          <xm:sqref>H8:H11</xm:sqref>
        </x14:dataValidation>
        <x14:dataValidation type="list" allowBlank="1" showInputMessage="1" showErrorMessage="1">
          <x14:formula1>
            <xm:f>LIST!$C$2:$C$6</xm:f>
          </x14:formula1>
          <xm:sqref>I8:I11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J27"/>
  <sheetViews>
    <sheetView workbookViewId="0">
      <pane ySplit="1" topLeftCell="A2" activePane="bottomLeft" state="frozen"/>
      <selection pane="bottomLeft" activeCell="D22" sqref="D22"/>
    </sheetView>
  </sheetViews>
  <sheetFormatPr defaultRowHeight="15" x14ac:dyDescent="0.25"/>
  <cols>
    <col min="1" max="1" width="4.42578125" customWidth="1"/>
    <col min="2" max="2" width="15" customWidth="1"/>
    <col min="3" max="3" width="16.7109375" customWidth="1"/>
    <col min="4" max="4" width="27.7109375" customWidth="1"/>
    <col min="5" max="5" width="10.140625" customWidth="1"/>
    <col min="6" max="6" width="26.7109375" customWidth="1"/>
    <col min="7" max="7" width="12.5703125" customWidth="1"/>
    <col min="8" max="8" width="22.85546875" customWidth="1"/>
    <col min="9" max="9" width="9.85546875" customWidth="1"/>
    <col min="10" max="10" width="21.7109375" customWidth="1"/>
  </cols>
  <sheetData>
    <row r="1" spans="1:10" ht="43.5" customHeight="1" x14ac:dyDescent="0.25">
      <c r="A1" s="21" t="s">
        <v>31</v>
      </c>
      <c r="B1" s="21" t="s">
        <v>32</v>
      </c>
      <c r="C1" s="21" t="s">
        <v>33</v>
      </c>
      <c r="D1" s="21" t="s">
        <v>34</v>
      </c>
      <c r="E1" s="21" t="s">
        <v>35</v>
      </c>
      <c r="F1" s="21" t="s">
        <v>36</v>
      </c>
      <c r="G1" s="21" t="s">
        <v>37</v>
      </c>
      <c r="H1" s="21" t="s">
        <v>38</v>
      </c>
      <c r="I1" s="21" t="s">
        <v>39</v>
      </c>
      <c r="J1" s="21" t="s">
        <v>40</v>
      </c>
    </row>
    <row r="2" spans="1:10" x14ac:dyDescent="0.25">
      <c r="A2" s="11"/>
      <c r="B2" s="11"/>
      <c r="C2" s="11"/>
      <c r="D2" s="11"/>
      <c r="E2" s="11"/>
      <c r="F2" s="11"/>
      <c r="G2" s="11"/>
      <c r="H2" s="11"/>
      <c r="I2" s="11"/>
      <c r="J2" s="11"/>
    </row>
    <row r="3" spans="1:10" x14ac:dyDescent="0.25">
      <c r="A3" s="11"/>
      <c r="B3" s="11"/>
      <c r="C3" s="11"/>
      <c r="D3" s="11"/>
      <c r="E3" s="11"/>
      <c r="F3" s="11"/>
      <c r="G3" s="11"/>
      <c r="H3" s="11"/>
      <c r="I3" s="11"/>
      <c r="J3" s="11"/>
    </row>
    <row r="4" spans="1:10" x14ac:dyDescent="0.25">
      <c r="A4" s="11"/>
      <c r="B4" s="11"/>
      <c r="C4" s="11"/>
      <c r="D4" s="11"/>
      <c r="E4" s="11"/>
      <c r="F4" s="11"/>
      <c r="G4" s="11"/>
      <c r="H4" s="11"/>
      <c r="I4" s="11"/>
      <c r="J4" s="11"/>
    </row>
    <row r="5" spans="1:10" x14ac:dyDescent="0.25">
      <c r="A5" s="11"/>
      <c r="B5" s="11"/>
      <c r="C5" s="11"/>
      <c r="D5" s="11"/>
      <c r="E5" s="11"/>
      <c r="F5" s="11"/>
      <c r="G5" s="11"/>
      <c r="H5" s="11"/>
      <c r="I5" s="11"/>
      <c r="J5" s="11"/>
    </row>
    <row r="6" spans="1:10" x14ac:dyDescent="0.25">
      <c r="A6" s="11"/>
      <c r="B6" s="11"/>
      <c r="C6" s="11"/>
      <c r="D6" s="11"/>
      <c r="E6" s="11"/>
      <c r="F6" s="11"/>
      <c r="G6" s="11"/>
      <c r="H6" s="11"/>
      <c r="I6" s="11"/>
      <c r="J6" s="11"/>
    </row>
    <row r="7" spans="1:10" x14ac:dyDescent="0.25">
      <c r="A7" s="11"/>
      <c r="B7" s="11"/>
      <c r="C7" s="11"/>
      <c r="D7" s="11"/>
      <c r="E7" s="11"/>
      <c r="F7" s="11"/>
      <c r="G7" s="11"/>
      <c r="H7" s="11"/>
      <c r="I7" s="11"/>
      <c r="J7" s="11"/>
    </row>
    <row r="8" spans="1:10" x14ac:dyDescent="0.25">
      <c r="A8" s="11"/>
      <c r="B8" s="11"/>
      <c r="C8" s="11"/>
      <c r="D8" s="11"/>
      <c r="E8" s="11"/>
      <c r="F8" s="11"/>
      <c r="G8" s="11"/>
      <c r="H8" s="11"/>
      <c r="I8" s="11"/>
      <c r="J8" s="11"/>
    </row>
    <row r="9" spans="1:10" x14ac:dyDescent="0.25">
      <c r="A9" s="11"/>
      <c r="B9" s="11"/>
      <c r="C9" s="11"/>
      <c r="D9" s="11"/>
      <c r="E9" s="11"/>
      <c r="F9" s="11"/>
      <c r="G9" s="11"/>
      <c r="H9" s="11"/>
      <c r="I9" s="11"/>
      <c r="J9" s="11"/>
    </row>
    <row r="10" spans="1:10" x14ac:dyDescent="0.25">
      <c r="A10" s="11"/>
      <c r="B10" s="11"/>
      <c r="C10" s="11"/>
      <c r="D10" s="11"/>
      <c r="E10" s="11"/>
      <c r="F10" s="11"/>
      <c r="G10" s="11"/>
      <c r="H10" s="11"/>
      <c r="I10" s="11"/>
      <c r="J10" s="11"/>
    </row>
    <row r="11" spans="1:10" x14ac:dyDescent="0.25">
      <c r="A11" s="11"/>
      <c r="B11" s="11"/>
      <c r="C11" s="11"/>
      <c r="D11" s="11"/>
      <c r="E11" s="11"/>
      <c r="F11" s="11"/>
      <c r="G11" s="11"/>
      <c r="H11" s="11"/>
      <c r="I11" s="11"/>
      <c r="J11" s="11"/>
    </row>
    <row r="12" spans="1:10" x14ac:dyDescent="0.25">
      <c r="A12" s="11"/>
      <c r="B12" s="11"/>
      <c r="C12" s="11"/>
      <c r="D12" s="11"/>
      <c r="E12" s="11"/>
      <c r="F12" s="11"/>
      <c r="G12" s="11"/>
      <c r="H12" s="11"/>
      <c r="I12" s="11"/>
      <c r="J12" s="11"/>
    </row>
    <row r="13" spans="1:10" x14ac:dyDescent="0.25">
      <c r="A13" s="11"/>
      <c r="B13" s="11"/>
      <c r="C13" s="11"/>
      <c r="D13" s="11"/>
      <c r="E13" s="11"/>
      <c r="F13" s="11"/>
      <c r="G13" s="11"/>
      <c r="H13" s="11"/>
      <c r="I13" s="11"/>
      <c r="J13" s="11"/>
    </row>
    <row r="14" spans="1:10" x14ac:dyDescent="0.25">
      <c r="A14" s="11"/>
      <c r="B14" s="11"/>
      <c r="C14" s="11"/>
      <c r="D14" s="11"/>
      <c r="E14" s="11"/>
      <c r="F14" s="11"/>
      <c r="G14" s="11"/>
      <c r="H14" s="11"/>
      <c r="I14" s="11"/>
      <c r="J14" s="11"/>
    </row>
    <row r="15" spans="1:10" x14ac:dyDescent="0.25">
      <c r="A15" s="11"/>
      <c r="B15" s="11"/>
      <c r="C15" s="11"/>
      <c r="D15" s="11"/>
      <c r="E15" s="11"/>
      <c r="F15" s="11"/>
      <c r="G15" s="11"/>
      <c r="H15" s="11"/>
      <c r="I15" s="11"/>
      <c r="J15" s="11"/>
    </row>
    <row r="16" spans="1:10" x14ac:dyDescent="0.25">
      <c r="A16" s="11"/>
      <c r="B16" s="11"/>
      <c r="C16" s="11"/>
      <c r="D16" s="11"/>
      <c r="E16" s="11"/>
      <c r="F16" s="11"/>
      <c r="G16" s="11"/>
      <c r="H16" s="11"/>
      <c r="I16" s="11"/>
      <c r="J16" s="11"/>
    </row>
    <row r="17" spans="1:10" x14ac:dyDescent="0.25">
      <c r="A17" s="11"/>
      <c r="B17" s="11"/>
      <c r="C17" s="11"/>
      <c r="D17" s="11"/>
      <c r="E17" s="11"/>
      <c r="F17" s="11"/>
      <c r="G17" s="11"/>
      <c r="H17" s="11"/>
      <c r="I17" s="11"/>
      <c r="J17" s="11"/>
    </row>
    <row r="18" spans="1:10" x14ac:dyDescent="0.25">
      <c r="A18" s="11"/>
      <c r="B18" s="11"/>
      <c r="C18" s="11"/>
      <c r="D18" s="11"/>
      <c r="E18" s="11"/>
      <c r="F18" s="11"/>
      <c r="G18" s="11"/>
      <c r="H18" s="11"/>
      <c r="I18" s="11"/>
      <c r="J18" s="11"/>
    </row>
    <row r="19" spans="1:10" x14ac:dyDescent="0.25">
      <c r="A19" s="11"/>
      <c r="B19" s="11"/>
      <c r="C19" s="11"/>
      <c r="D19" s="11"/>
      <c r="E19" s="11"/>
      <c r="F19" s="11"/>
      <c r="G19" s="11"/>
      <c r="H19" s="11"/>
      <c r="I19" s="11"/>
      <c r="J19" s="11"/>
    </row>
    <row r="20" spans="1:10" x14ac:dyDescent="0.25">
      <c r="A20" s="11"/>
      <c r="B20" s="11"/>
      <c r="C20" s="11"/>
      <c r="D20" s="11"/>
      <c r="E20" s="11"/>
      <c r="F20" s="11"/>
      <c r="G20" s="11"/>
      <c r="H20" s="11"/>
      <c r="I20" s="11"/>
      <c r="J20" s="11"/>
    </row>
    <row r="21" spans="1:10" x14ac:dyDescent="0.25">
      <c r="A21" s="11"/>
      <c r="B21" s="11"/>
      <c r="C21" s="11"/>
      <c r="D21" s="11"/>
      <c r="E21" s="11"/>
      <c r="F21" s="11"/>
      <c r="G21" s="11"/>
      <c r="H21" s="11"/>
      <c r="I21" s="11"/>
      <c r="J21" s="11"/>
    </row>
    <row r="22" spans="1:10" x14ac:dyDescent="0.25">
      <c r="A22" s="11"/>
      <c r="B22" s="11"/>
      <c r="C22" s="11"/>
      <c r="D22" s="11"/>
      <c r="E22" s="11"/>
      <c r="F22" s="11"/>
      <c r="G22" s="11"/>
      <c r="H22" s="11"/>
      <c r="I22" s="11"/>
      <c r="J22" s="11"/>
    </row>
    <row r="23" spans="1:10" x14ac:dyDescent="0.25">
      <c r="A23" s="11"/>
      <c r="B23" s="11"/>
      <c r="C23" s="11"/>
      <c r="D23" s="11"/>
      <c r="E23" s="11"/>
      <c r="F23" s="11"/>
      <c r="G23" s="11"/>
      <c r="H23" s="11"/>
      <c r="I23" s="11"/>
      <c r="J23" s="11"/>
    </row>
    <row r="24" spans="1:10" x14ac:dyDescent="0.25">
      <c r="A24" s="11"/>
      <c r="B24" s="11"/>
      <c r="C24" s="11"/>
      <c r="D24" s="11"/>
      <c r="E24" s="11"/>
      <c r="F24" s="11"/>
      <c r="G24" s="11"/>
      <c r="H24" s="11"/>
      <c r="I24" s="11"/>
      <c r="J24" s="11"/>
    </row>
    <row r="25" spans="1:10" x14ac:dyDescent="0.25">
      <c r="A25" s="11"/>
      <c r="B25" s="11"/>
      <c r="C25" s="11"/>
      <c r="D25" s="11"/>
      <c r="E25" s="11"/>
      <c r="F25" s="11"/>
      <c r="G25" s="11"/>
      <c r="H25" s="11"/>
      <c r="I25" s="11"/>
      <c r="J25" s="11"/>
    </row>
    <row r="26" spans="1:10" x14ac:dyDescent="0.25">
      <c r="A26" s="11"/>
      <c r="B26" s="11"/>
      <c r="C26" s="11"/>
      <c r="D26" s="11"/>
      <c r="E26" s="11"/>
      <c r="F26" s="11"/>
      <c r="G26" s="11"/>
      <c r="H26" s="11"/>
      <c r="I26" s="11"/>
      <c r="J26" s="11"/>
    </row>
    <row r="27" spans="1:10" x14ac:dyDescent="0.25">
      <c r="A27" s="11"/>
      <c r="B27" s="11"/>
      <c r="C27" s="11"/>
      <c r="D27" s="11"/>
      <c r="E27" s="11"/>
      <c r="F27" s="11"/>
      <c r="G27" s="11"/>
      <c r="H27" s="11"/>
      <c r="I27" s="11"/>
      <c r="J27" s="11"/>
    </row>
  </sheetData>
  <autoFilter ref="A1:J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N25"/>
  <sheetViews>
    <sheetView topLeftCell="B1" zoomScale="85" zoomScaleNormal="85" workbookViewId="0">
      <pane xSplit="4" ySplit="3" topLeftCell="F4" activePane="bottomRight" state="frozen"/>
      <selection activeCell="B1" sqref="B1"/>
      <selection pane="topRight" activeCell="D1" sqref="D1"/>
      <selection pane="bottomLeft" activeCell="B6" sqref="B6"/>
      <selection pane="bottomRight" activeCell="E1" sqref="E1"/>
    </sheetView>
  </sheetViews>
  <sheetFormatPr defaultRowHeight="23.25" x14ac:dyDescent="0.25"/>
  <cols>
    <col min="1" max="1" width="4.7109375" style="78" customWidth="1"/>
    <col min="2" max="2" width="1" style="79" customWidth="1"/>
    <col min="3" max="3" width="44.42578125" style="101" customWidth="1"/>
    <col min="4" max="4" width="10.140625" style="75" customWidth="1"/>
    <col min="5" max="5" width="62.28515625" style="80" customWidth="1"/>
    <col min="6" max="6" width="53.85546875" style="100" customWidth="1"/>
    <col min="7" max="7" width="33" style="81" customWidth="1"/>
    <col min="8" max="8" width="17.5703125" style="80" customWidth="1"/>
    <col min="9" max="9" width="17.5703125" style="82" customWidth="1"/>
    <col min="10" max="10" width="17.5703125" style="80" customWidth="1"/>
    <col min="11" max="11" width="39" style="82" customWidth="1"/>
    <col min="12" max="12" width="24.140625" style="80" customWidth="1"/>
    <col min="13" max="13" width="26.28515625" style="82" customWidth="1"/>
    <col min="14" max="14" width="26.28515625" style="80" customWidth="1"/>
    <col min="15" max="16384" width="9.140625" style="80"/>
  </cols>
  <sheetData>
    <row r="1" spans="1:14" ht="31.5" customHeight="1" x14ac:dyDescent="0.25">
      <c r="E1" s="72"/>
      <c r="F1" s="76"/>
    </row>
    <row r="2" spans="1:14" ht="48" customHeight="1" x14ac:dyDescent="0.25">
      <c r="E2" s="72"/>
      <c r="F2" s="77"/>
    </row>
    <row r="3" spans="1:14" ht="51.75" customHeight="1" x14ac:dyDescent="0.25">
      <c r="A3" s="83" t="s">
        <v>31</v>
      </c>
      <c r="B3" s="84"/>
      <c r="C3" s="85" t="s">
        <v>146</v>
      </c>
      <c r="D3" s="85" t="s">
        <v>136</v>
      </c>
      <c r="E3" s="85" t="s">
        <v>120</v>
      </c>
      <c r="F3" s="86" t="s">
        <v>137</v>
      </c>
      <c r="G3" s="86" t="s">
        <v>138</v>
      </c>
      <c r="H3" s="85" t="s">
        <v>139</v>
      </c>
      <c r="I3" s="112" t="s">
        <v>140</v>
      </c>
      <c r="J3" s="110" t="s">
        <v>141</v>
      </c>
      <c r="K3" s="87" t="s">
        <v>142</v>
      </c>
      <c r="L3" s="85" t="s">
        <v>143</v>
      </c>
      <c r="M3" s="87"/>
      <c r="N3" s="85" t="s">
        <v>144</v>
      </c>
    </row>
    <row r="4" spans="1:14" ht="123" customHeight="1" x14ac:dyDescent="0.25">
      <c r="A4" s="88">
        <v>1</v>
      </c>
      <c r="B4" s="89"/>
      <c r="C4" s="222" t="s">
        <v>173</v>
      </c>
      <c r="D4" s="74">
        <v>1</v>
      </c>
      <c r="E4" s="90" t="s">
        <v>159</v>
      </c>
      <c r="F4" s="73" t="s">
        <v>160</v>
      </c>
      <c r="G4" s="91" t="s">
        <v>127</v>
      </c>
      <c r="H4" s="92" t="s">
        <v>64</v>
      </c>
      <c r="I4" s="114" t="s">
        <v>123</v>
      </c>
      <c r="J4" s="93" t="s">
        <v>147</v>
      </c>
      <c r="K4" s="104" t="s">
        <v>161</v>
      </c>
      <c r="L4" s="119" t="s">
        <v>125</v>
      </c>
      <c r="M4" s="90"/>
      <c r="N4" s="92"/>
    </row>
    <row r="5" spans="1:14" ht="193.5" customHeight="1" x14ac:dyDescent="0.25">
      <c r="A5" s="88">
        <v>2</v>
      </c>
      <c r="B5" s="89"/>
      <c r="C5" s="222"/>
      <c r="D5" s="74">
        <v>2</v>
      </c>
      <c r="E5" s="90" t="s">
        <v>162</v>
      </c>
      <c r="F5" s="73" t="s">
        <v>163</v>
      </c>
      <c r="G5" s="91" t="s">
        <v>127</v>
      </c>
      <c r="H5" s="92" t="s">
        <v>64</v>
      </c>
      <c r="I5" s="90" t="s">
        <v>45</v>
      </c>
      <c r="J5" s="93" t="s">
        <v>147</v>
      </c>
      <c r="K5" s="104" t="s">
        <v>155</v>
      </c>
      <c r="L5" s="119" t="s">
        <v>125</v>
      </c>
      <c r="M5" s="90"/>
      <c r="N5" s="92"/>
    </row>
    <row r="6" spans="1:14" ht="106.5" customHeight="1" x14ac:dyDescent="0.25">
      <c r="A6" s="88">
        <v>3</v>
      </c>
      <c r="B6" s="89"/>
      <c r="C6" s="222"/>
      <c r="D6" s="74">
        <v>3</v>
      </c>
      <c r="E6" s="90" t="s">
        <v>165</v>
      </c>
      <c r="F6" s="73" t="s">
        <v>164</v>
      </c>
      <c r="G6" s="91" t="s">
        <v>127</v>
      </c>
      <c r="H6" s="92" t="s">
        <v>64</v>
      </c>
      <c r="I6" s="114" t="s">
        <v>123</v>
      </c>
      <c r="J6" s="93" t="s">
        <v>147</v>
      </c>
      <c r="K6" s="223" t="s">
        <v>170</v>
      </c>
      <c r="L6" s="118" t="s">
        <v>124</v>
      </c>
      <c r="M6" s="90"/>
      <c r="N6" s="92"/>
    </row>
    <row r="7" spans="1:14" ht="248.25" customHeight="1" x14ac:dyDescent="0.25">
      <c r="A7" s="88">
        <v>4</v>
      </c>
      <c r="B7" s="89"/>
      <c r="C7" s="222"/>
      <c r="D7" s="74">
        <v>4</v>
      </c>
      <c r="E7" s="90" t="s">
        <v>166</v>
      </c>
      <c r="F7" s="73" t="s">
        <v>167</v>
      </c>
      <c r="G7" s="91" t="s">
        <v>127</v>
      </c>
      <c r="H7" s="109" t="s">
        <v>64</v>
      </c>
      <c r="I7" s="90" t="s">
        <v>45</v>
      </c>
      <c r="J7" s="93" t="s">
        <v>147</v>
      </c>
      <c r="K7" s="224"/>
      <c r="L7" s="118" t="s">
        <v>124</v>
      </c>
      <c r="M7" s="90"/>
      <c r="N7" s="92"/>
    </row>
    <row r="8" spans="1:14" ht="57" customHeight="1" x14ac:dyDescent="0.25">
      <c r="A8" s="88">
        <v>5</v>
      </c>
      <c r="B8" s="89"/>
      <c r="C8" s="222"/>
      <c r="D8" s="74">
        <v>5</v>
      </c>
      <c r="E8" s="90" t="s">
        <v>171</v>
      </c>
      <c r="F8" s="73" t="s">
        <v>168</v>
      </c>
      <c r="G8" s="92" t="s">
        <v>169</v>
      </c>
      <c r="H8" s="80" t="s">
        <v>121</v>
      </c>
      <c r="I8" s="90" t="s">
        <v>45</v>
      </c>
      <c r="J8" s="93" t="s">
        <v>147</v>
      </c>
      <c r="K8" s="224"/>
      <c r="L8" s="118" t="s">
        <v>124</v>
      </c>
      <c r="M8" s="90"/>
      <c r="N8" s="92"/>
    </row>
    <row r="9" spans="1:14" ht="196.5" customHeight="1" x14ac:dyDescent="0.25">
      <c r="A9" s="88">
        <v>6</v>
      </c>
      <c r="B9" s="89"/>
      <c r="C9" s="222"/>
      <c r="D9" s="74">
        <v>6</v>
      </c>
      <c r="E9" s="90" t="s">
        <v>172</v>
      </c>
      <c r="F9" s="73" t="s">
        <v>149</v>
      </c>
      <c r="G9" s="91" t="s">
        <v>127</v>
      </c>
      <c r="H9" s="109" t="s">
        <v>121</v>
      </c>
      <c r="I9" s="114" t="s">
        <v>123</v>
      </c>
      <c r="J9" s="117" t="s">
        <v>126</v>
      </c>
      <c r="K9" s="224"/>
      <c r="L9" s="118" t="s">
        <v>124</v>
      </c>
      <c r="M9" s="90"/>
      <c r="N9" s="92"/>
    </row>
    <row r="10" spans="1:14" ht="254.25" customHeight="1" x14ac:dyDescent="0.25">
      <c r="A10" s="88">
        <v>7</v>
      </c>
      <c r="B10" s="89"/>
      <c r="C10" s="71" t="s">
        <v>174</v>
      </c>
      <c r="D10" s="74">
        <v>7</v>
      </c>
      <c r="E10" s="92" t="s">
        <v>175</v>
      </c>
      <c r="F10" s="73" t="s">
        <v>176</v>
      </c>
      <c r="G10" s="91" t="s">
        <v>127</v>
      </c>
      <c r="H10" s="92" t="s">
        <v>121</v>
      </c>
      <c r="I10" s="82" t="s">
        <v>45</v>
      </c>
      <c r="J10" s="93" t="s">
        <v>147</v>
      </c>
      <c r="K10" s="225"/>
      <c r="L10" s="118" t="s">
        <v>124</v>
      </c>
      <c r="M10" s="90"/>
      <c r="N10" s="92">
        <v>6</v>
      </c>
    </row>
    <row r="11" spans="1:14" s="101" customFormat="1" ht="45.75" customHeight="1" x14ac:dyDescent="0.25">
      <c r="A11" s="105"/>
      <c r="B11" s="102"/>
      <c r="C11" s="102"/>
      <c r="D11" s="102"/>
      <c r="E11" s="102" t="s">
        <v>135</v>
      </c>
      <c r="F11" s="106"/>
      <c r="G11" s="107"/>
      <c r="H11" s="102"/>
      <c r="I11" s="113">
        <v>165</v>
      </c>
      <c r="J11" s="111">
        <v>23.5</v>
      </c>
      <c r="K11" s="102"/>
      <c r="L11" s="102"/>
      <c r="M11" s="108"/>
      <c r="N11" s="102"/>
    </row>
    <row r="12" spans="1:14" ht="51.75" customHeight="1" x14ac:dyDescent="0.25">
      <c r="A12" s="83" t="s">
        <v>31</v>
      </c>
      <c r="B12" s="84"/>
      <c r="C12" s="85" t="s">
        <v>146</v>
      </c>
      <c r="D12" s="85" t="s">
        <v>136</v>
      </c>
      <c r="E12" s="85" t="s">
        <v>120</v>
      </c>
      <c r="F12" s="86" t="s">
        <v>137</v>
      </c>
      <c r="G12" s="86" t="s">
        <v>138</v>
      </c>
      <c r="H12" s="85" t="s">
        <v>139</v>
      </c>
      <c r="I12" s="112" t="s">
        <v>140</v>
      </c>
      <c r="J12" s="110" t="s">
        <v>141</v>
      </c>
      <c r="K12" s="87" t="s">
        <v>142</v>
      </c>
      <c r="L12" s="85" t="s">
        <v>143</v>
      </c>
      <c r="M12" s="87" t="s">
        <v>145</v>
      </c>
      <c r="N12" s="85" t="s">
        <v>144</v>
      </c>
    </row>
    <row r="13" spans="1:14" ht="189" customHeight="1" x14ac:dyDescent="0.25">
      <c r="A13" s="88">
        <v>1</v>
      </c>
      <c r="B13" s="89"/>
      <c r="C13" s="226" t="s">
        <v>187</v>
      </c>
      <c r="D13" s="74">
        <v>1</v>
      </c>
      <c r="E13" s="90" t="s">
        <v>177</v>
      </c>
      <c r="F13" s="73" t="s">
        <v>178</v>
      </c>
      <c r="G13" s="91" t="s">
        <v>127</v>
      </c>
      <c r="H13" s="92" t="s">
        <v>64</v>
      </c>
      <c r="I13" s="114" t="s">
        <v>123</v>
      </c>
      <c r="J13" s="93" t="s">
        <v>147</v>
      </c>
      <c r="K13" s="104" t="s">
        <v>153</v>
      </c>
      <c r="L13" s="93" t="s">
        <v>116</v>
      </c>
      <c r="M13" s="90"/>
      <c r="N13" s="92"/>
    </row>
    <row r="14" spans="1:14" ht="251.25" customHeight="1" x14ac:dyDescent="0.25">
      <c r="A14" s="88"/>
      <c r="B14" s="89"/>
      <c r="C14" s="226"/>
      <c r="D14" s="74">
        <v>2</v>
      </c>
      <c r="E14" s="90" t="s">
        <v>179</v>
      </c>
      <c r="F14" s="73" t="s">
        <v>148</v>
      </c>
      <c r="G14" s="91" t="s">
        <v>127</v>
      </c>
      <c r="H14" s="92" t="s">
        <v>64</v>
      </c>
      <c r="I14" s="114" t="s">
        <v>123</v>
      </c>
      <c r="J14" s="117" t="s">
        <v>126</v>
      </c>
      <c r="K14" s="223" t="s">
        <v>180</v>
      </c>
      <c r="L14" s="115" t="s">
        <v>125</v>
      </c>
      <c r="M14" s="90"/>
      <c r="N14" s="92"/>
    </row>
    <row r="15" spans="1:14" ht="188.25" customHeight="1" x14ac:dyDescent="0.25">
      <c r="A15" s="88">
        <v>3</v>
      </c>
      <c r="B15" s="89"/>
      <c r="C15" s="226"/>
      <c r="D15" s="74">
        <v>3</v>
      </c>
      <c r="E15" s="90" t="s">
        <v>181</v>
      </c>
      <c r="F15" s="73" t="s">
        <v>156</v>
      </c>
      <c r="G15" s="91" t="s">
        <v>127</v>
      </c>
      <c r="H15" s="80" t="s">
        <v>121</v>
      </c>
      <c r="I15" s="114" t="s">
        <v>123</v>
      </c>
      <c r="J15" s="117" t="s">
        <v>126</v>
      </c>
      <c r="K15" s="224"/>
      <c r="L15" s="117" t="s">
        <v>126</v>
      </c>
      <c r="M15" s="90"/>
      <c r="N15" s="92"/>
    </row>
    <row r="16" spans="1:14" ht="154.5" customHeight="1" x14ac:dyDescent="0.25">
      <c r="A16" s="88">
        <v>4</v>
      </c>
      <c r="B16" s="89"/>
      <c r="C16" s="226"/>
      <c r="D16" s="74">
        <v>4</v>
      </c>
      <c r="E16" s="90" t="s">
        <v>182</v>
      </c>
      <c r="F16" s="73" t="s">
        <v>183</v>
      </c>
      <c r="G16" s="91" t="s">
        <v>184</v>
      </c>
      <c r="H16" s="92" t="s">
        <v>64</v>
      </c>
      <c r="I16" s="114" t="s">
        <v>123</v>
      </c>
      <c r="J16" s="93" t="s">
        <v>147</v>
      </c>
      <c r="K16" s="224"/>
      <c r="L16" s="117" t="s">
        <v>126</v>
      </c>
      <c r="M16" s="90"/>
      <c r="N16" s="92"/>
    </row>
    <row r="17" spans="1:14" ht="168.75" customHeight="1" x14ac:dyDescent="0.25">
      <c r="A17" s="88">
        <v>5</v>
      </c>
      <c r="B17" s="89"/>
      <c r="C17" s="226"/>
      <c r="D17" s="74">
        <v>5</v>
      </c>
      <c r="E17" s="90" t="s">
        <v>185</v>
      </c>
      <c r="F17" s="73" t="s">
        <v>186</v>
      </c>
      <c r="G17" s="91" t="s">
        <v>127</v>
      </c>
      <c r="H17" s="92" t="s">
        <v>64</v>
      </c>
      <c r="I17" s="114" t="s">
        <v>123</v>
      </c>
      <c r="J17" s="93" t="s">
        <v>147</v>
      </c>
      <c r="K17" s="225"/>
      <c r="L17" s="117" t="s">
        <v>126</v>
      </c>
      <c r="M17" s="90"/>
      <c r="N17" s="92"/>
    </row>
    <row r="18" spans="1:14" ht="33.75" customHeight="1" x14ac:dyDescent="0.25">
      <c r="C18" s="103"/>
      <c r="D18" s="96"/>
      <c r="E18" s="94" t="s">
        <v>135</v>
      </c>
      <c r="F18" s="97"/>
      <c r="G18" s="98"/>
      <c r="H18" s="95"/>
      <c r="I18" s="99">
        <v>112</v>
      </c>
      <c r="J18" s="95">
        <v>22.4</v>
      </c>
      <c r="K18" s="99"/>
      <c r="L18" s="95"/>
      <c r="M18" s="99"/>
      <c r="N18" s="95"/>
    </row>
    <row r="19" spans="1:14" ht="51.75" customHeight="1" x14ac:dyDescent="0.25">
      <c r="A19" s="83" t="s">
        <v>31</v>
      </c>
      <c r="B19" s="84"/>
      <c r="C19" s="85" t="s">
        <v>146</v>
      </c>
      <c r="D19" s="85" t="s">
        <v>136</v>
      </c>
      <c r="E19" s="85" t="s">
        <v>120</v>
      </c>
      <c r="F19" s="86" t="s">
        <v>137</v>
      </c>
      <c r="G19" s="86" t="s">
        <v>138</v>
      </c>
      <c r="H19" s="85" t="s">
        <v>139</v>
      </c>
      <c r="I19" s="112" t="s">
        <v>140</v>
      </c>
      <c r="J19" s="110" t="s">
        <v>141</v>
      </c>
      <c r="K19" s="87" t="s">
        <v>142</v>
      </c>
      <c r="L19" s="85" t="s">
        <v>143</v>
      </c>
      <c r="M19" s="87" t="s">
        <v>145</v>
      </c>
      <c r="N19" s="85" t="s">
        <v>144</v>
      </c>
    </row>
    <row r="20" spans="1:14" ht="189" customHeight="1" x14ac:dyDescent="0.25">
      <c r="A20" s="88">
        <v>1</v>
      </c>
      <c r="B20" s="89"/>
      <c r="C20" s="226" t="s">
        <v>188</v>
      </c>
      <c r="D20" s="74">
        <v>1</v>
      </c>
      <c r="E20" s="90" t="s">
        <v>189</v>
      </c>
      <c r="F20" s="73" t="s">
        <v>190</v>
      </c>
      <c r="G20" s="91" t="s">
        <v>127</v>
      </c>
      <c r="H20" s="92" t="s">
        <v>64</v>
      </c>
      <c r="I20" s="114" t="s">
        <v>123</v>
      </c>
      <c r="J20" s="93" t="s">
        <v>147</v>
      </c>
      <c r="K20" s="104" t="s">
        <v>155</v>
      </c>
      <c r="L20" s="117" t="s">
        <v>126</v>
      </c>
      <c r="M20" s="90"/>
      <c r="N20" s="92"/>
    </row>
    <row r="21" spans="1:14" ht="237" customHeight="1" x14ac:dyDescent="0.25">
      <c r="A21" s="88"/>
      <c r="B21" s="89"/>
      <c r="C21" s="226"/>
      <c r="D21" s="74">
        <v>2</v>
      </c>
      <c r="E21" s="90" t="s">
        <v>191</v>
      </c>
      <c r="F21" s="73" t="s">
        <v>192</v>
      </c>
      <c r="G21" s="91" t="s">
        <v>127</v>
      </c>
      <c r="H21" s="92" t="s">
        <v>64</v>
      </c>
      <c r="I21" s="82" t="s">
        <v>45</v>
      </c>
      <c r="J21" s="93" t="s">
        <v>147</v>
      </c>
      <c r="K21" s="223" t="s">
        <v>158</v>
      </c>
      <c r="L21" s="115" t="s">
        <v>125</v>
      </c>
      <c r="M21" s="90"/>
      <c r="N21" s="92"/>
    </row>
    <row r="22" spans="1:14" ht="135" customHeight="1" x14ac:dyDescent="0.25">
      <c r="A22" s="88">
        <v>3</v>
      </c>
      <c r="B22" s="89"/>
      <c r="C22" s="226"/>
      <c r="D22" s="74">
        <v>3</v>
      </c>
      <c r="E22" s="90" t="s">
        <v>157</v>
      </c>
      <c r="F22" s="73" t="s">
        <v>150</v>
      </c>
      <c r="G22" s="91" t="s">
        <v>127</v>
      </c>
      <c r="H22" s="92" t="s">
        <v>64</v>
      </c>
      <c r="I22" s="114" t="s">
        <v>123</v>
      </c>
      <c r="J22" s="117" t="s">
        <v>126</v>
      </c>
      <c r="K22" s="224"/>
      <c r="L22" s="117" t="s">
        <v>126</v>
      </c>
      <c r="M22" s="90"/>
      <c r="N22" s="92"/>
    </row>
    <row r="23" spans="1:14" ht="154.5" customHeight="1" x14ac:dyDescent="0.25">
      <c r="A23" s="88">
        <v>4</v>
      </c>
      <c r="B23" s="89"/>
      <c r="C23" s="226"/>
      <c r="D23" s="74">
        <v>4</v>
      </c>
      <c r="E23" s="90" t="s">
        <v>193</v>
      </c>
      <c r="F23" s="73" t="s">
        <v>151</v>
      </c>
      <c r="G23" s="91" t="s">
        <v>195</v>
      </c>
      <c r="H23" s="92" t="s">
        <v>64</v>
      </c>
      <c r="I23" s="114" t="s">
        <v>123</v>
      </c>
      <c r="J23" s="93" t="s">
        <v>147</v>
      </c>
      <c r="K23" s="224"/>
      <c r="L23" s="118" t="s">
        <v>124</v>
      </c>
      <c r="M23" s="90"/>
      <c r="N23" s="92"/>
    </row>
    <row r="24" spans="1:14" ht="204.75" customHeight="1" x14ac:dyDescent="0.25">
      <c r="A24" s="88">
        <v>5</v>
      </c>
      <c r="B24" s="89"/>
      <c r="C24" s="226"/>
      <c r="D24" s="74">
        <v>5</v>
      </c>
      <c r="E24" s="90" t="s">
        <v>194</v>
      </c>
      <c r="F24" s="73" t="s">
        <v>152</v>
      </c>
      <c r="G24" s="91" t="s">
        <v>127</v>
      </c>
      <c r="H24" s="92" t="s">
        <v>64</v>
      </c>
      <c r="I24" s="114" t="s">
        <v>123</v>
      </c>
      <c r="J24" s="93" t="s">
        <v>147</v>
      </c>
      <c r="K24" s="225"/>
      <c r="L24" s="118" t="s">
        <v>124</v>
      </c>
      <c r="M24" s="90"/>
      <c r="N24" s="92"/>
    </row>
    <row r="25" spans="1:14" ht="33.75" customHeight="1" x14ac:dyDescent="0.25">
      <c r="C25" s="103"/>
      <c r="D25" s="96"/>
      <c r="E25" s="94" t="s">
        <v>135</v>
      </c>
      <c r="F25" s="97"/>
      <c r="G25" s="98"/>
      <c r="H25" s="95"/>
      <c r="I25" s="99">
        <v>117</v>
      </c>
      <c r="J25" s="116" t="s">
        <v>154</v>
      </c>
      <c r="K25" s="99"/>
      <c r="L25" s="95"/>
      <c r="M25" s="99"/>
      <c r="N25" s="95"/>
    </row>
  </sheetData>
  <dataConsolidate function="product"/>
  <mergeCells count="6">
    <mergeCell ref="C4:C9"/>
    <mergeCell ref="K6:K10"/>
    <mergeCell ref="C13:C17"/>
    <mergeCell ref="K14:K17"/>
    <mergeCell ref="C20:C24"/>
    <mergeCell ref="K21:K24"/>
  </mergeCells>
  <conditionalFormatting sqref="L4:L5">
    <cfRule type="expression" dxfId="206" priority="303">
      <formula>L4="Их (16-22)"</formula>
    </cfRule>
    <cfRule type="expression" dxfId="205" priority="304">
      <formula>L4="Дунд (7-15)"</formula>
    </cfRule>
    <cfRule type="expression" dxfId="204" priority="305">
      <formula>L4="Бага (1-6)"</formula>
    </cfRule>
  </conditionalFormatting>
  <conditionalFormatting sqref="J9">
    <cfRule type="expression" dxfId="203" priority="297">
      <formula>J9="Их (16-22)"</formula>
    </cfRule>
    <cfRule type="expression" dxfId="202" priority="298">
      <formula>J9="Дунд (7-15)"</formula>
    </cfRule>
    <cfRule type="expression" dxfId="201" priority="299">
      <formula>J9="Бага (1-6)"</formula>
    </cfRule>
  </conditionalFormatting>
  <conditionalFormatting sqref="L13">
    <cfRule type="expression" dxfId="200" priority="282">
      <formula>L13="Их (16-22)"</formula>
    </cfRule>
    <cfRule type="expression" dxfId="199" priority="283">
      <formula>L13="Дунд (7-15)"</formula>
    </cfRule>
    <cfRule type="expression" dxfId="198" priority="284">
      <formula>L13="Бага (1-6)"</formula>
    </cfRule>
  </conditionalFormatting>
  <conditionalFormatting sqref="L23">
    <cfRule type="expression" dxfId="197" priority="215">
      <formula>L23="Их (16-22)"</formula>
    </cfRule>
    <cfRule type="expression" dxfId="196" priority="216">
      <formula>L23="Дунд (7-15)"</formula>
    </cfRule>
    <cfRule type="expression" dxfId="195" priority="217">
      <formula>L23="Бага (1-6)"</formula>
    </cfRule>
  </conditionalFormatting>
  <conditionalFormatting sqref="L24">
    <cfRule type="expression" dxfId="194" priority="212">
      <formula>L24="Их (16-22)"</formula>
    </cfRule>
    <cfRule type="expression" dxfId="193" priority="213">
      <formula>L24="Дунд (7-15)"</formula>
    </cfRule>
    <cfRule type="expression" dxfId="192" priority="214">
      <formula>L24="Бага (1-6)"</formula>
    </cfRule>
  </conditionalFormatting>
  <conditionalFormatting sqref="H4">
    <cfRule type="expression" dxfId="191" priority="194">
      <formula>H4="Once a 10 years"</formula>
    </cfRule>
    <cfRule type="expression" dxfId="190" priority="195">
      <formula>H4="Once a year"</formula>
    </cfRule>
    <cfRule type="expression" dxfId="189" priority="196">
      <formula>H4="Once a half year"</formula>
    </cfRule>
    <cfRule type="expression" dxfId="188" priority="197">
      <formula>H4="One a month"</formula>
    </cfRule>
    <cfRule type="expression" dxfId="187" priority="198">
      <formula>H4="Daily"</formula>
    </cfRule>
  </conditionalFormatting>
  <conditionalFormatting sqref="H5:H7">
    <cfRule type="expression" dxfId="186" priority="189">
      <formula>H5="Once a 10 years"</formula>
    </cfRule>
    <cfRule type="expression" dxfId="185" priority="190">
      <formula>H5="Once a year"</formula>
    </cfRule>
    <cfRule type="expression" dxfId="184" priority="191">
      <formula>H5="Once a half year"</formula>
    </cfRule>
    <cfRule type="expression" dxfId="183" priority="192">
      <formula>H5="One a month"</formula>
    </cfRule>
    <cfRule type="expression" dxfId="182" priority="193">
      <formula>H5="Daily"</formula>
    </cfRule>
  </conditionalFormatting>
  <conditionalFormatting sqref="H8">
    <cfRule type="expression" dxfId="181" priority="184">
      <formula>H8="Once a 10 years"</formula>
    </cfRule>
    <cfRule type="expression" dxfId="180" priority="185">
      <formula>H8="Once a year"</formula>
    </cfRule>
    <cfRule type="expression" dxfId="179" priority="186">
      <formula>H8="Once a half year"</formula>
    </cfRule>
    <cfRule type="expression" dxfId="178" priority="187">
      <formula>H8="One a month"</formula>
    </cfRule>
    <cfRule type="expression" dxfId="177" priority="188">
      <formula>H8="Daily"</formula>
    </cfRule>
  </conditionalFormatting>
  <conditionalFormatting sqref="H9:H10">
    <cfRule type="expression" dxfId="176" priority="179">
      <formula>H9="Once a 10 years"</formula>
    </cfRule>
    <cfRule type="expression" dxfId="175" priority="180">
      <formula>H9="Once a year"</formula>
    </cfRule>
    <cfRule type="expression" dxfId="174" priority="181">
      <formula>H9="Once a half year"</formula>
    </cfRule>
    <cfRule type="expression" dxfId="173" priority="182">
      <formula>H9="One a month"</formula>
    </cfRule>
    <cfRule type="expression" dxfId="172" priority="183">
      <formula>H9="Daily"</formula>
    </cfRule>
  </conditionalFormatting>
  <conditionalFormatting sqref="H13">
    <cfRule type="expression" dxfId="171" priority="174">
      <formula>H13="Once a 10 years"</formula>
    </cfRule>
    <cfRule type="expression" dxfId="170" priority="175">
      <formula>H13="Once a year"</formula>
    </cfRule>
    <cfRule type="expression" dxfId="169" priority="176">
      <formula>H13="Once a half year"</formula>
    </cfRule>
    <cfRule type="expression" dxfId="168" priority="177">
      <formula>H13="One a month"</formula>
    </cfRule>
    <cfRule type="expression" dxfId="167" priority="178">
      <formula>H13="Daily"</formula>
    </cfRule>
  </conditionalFormatting>
  <conditionalFormatting sqref="H14">
    <cfRule type="expression" dxfId="166" priority="169">
      <formula>H14="Once a 10 years"</formula>
    </cfRule>
    <cfRule type="expression" dxfId="165" priority="170">
      <formula>H14="Once a year"</formula>
    </cfRule>
    <cfRule type="expression" dxfId="164" priority="171">
      <formula>H14="Once a half year"</formula>
    </cfRule>
    <cfRule type="expression" dxfId="163" priority="172">
      <formula>H14="One a month"</formula>
    </cfRule>
    <cfRule type="expression" dxfId="162" priority="173">
      <formula>H14="Daily"</formula>
    </cfRule>
  </conditionalFormatting>
  <conditionalFormatting sqref="H16">
    <cfRule type="expression" dxfId="161" priority="164">
      <formula>H16="Once a 10 years"</formula>
    </cfRule>
    <cfRule type="expression" dxfId="160" priority="165">
      <formula>H16="Once a year"</formula>
    </cfRule>
    <cfRule type="expression" dxfId="159" priority="166">
      <formula>H16="Once a half year"</formula>
    </cfRule>
    <cfRule type="expression" dxfId="158" priority="167">
      <formula>H16="One a month"</formula>
    </cfRule>
    <cfRule type="expression" dxfId="157" priority="168">
      <formula>H16="Daily"</formula>
    </cfRule>
  </conditionalFormatting>
  <conditionalFormatting sqref="H17">
    <cfRule type="expression" dxfId="156" priority="159">
      <formula>H17="Once a 10 years"</formula>
    </cfRule>
    <cfRule type="expression" dxfId="155" priority="160">
      <formula>H17="Once a year"</formula>
    </cfRule>
    <cfRule type="expression" dxfId="154" priority="161">
      <formula>H17="Once a half year"</formula>
    </cfRule>
    <cfRule type="expression" dxfId="153" priority="162">
      <formula>H17="One a month"</formula>
    </cfRule>
    <cfRule type="expression" dxfId="152" priority="163">
      <formula>H17="Daily"</formula>
    </cfRule>
  </conditionalFormatting>
  <conditionalFormatting sqref="H15">
    <cfRule type="expression" dxfId="151" priority="154">
      <formula>H15="Once a 10 years"</formula>
    </cfRule>
    <cfRule type="expression" dxfId="150" priority="155">
      <formula>H15="Once a year"</formula>
    </cfRule>
    <cfRule type="expression" dxfId="149" priority="156">
      <formula>H15="Once a half year"</formula>
    </cfRule>
    <cfRule type="expression" dxfId="148" priority="157">
      <formula>H15="One a month"</formula>
    </cfRule>
    <cfRule type="expression" dxfId="147" priority="158">
      <formula>H15="Daily"</formula>
    </cfRule>
  </conditionalFormatting>
  <conditionalFormatting sqref="H20:H24">
    <cfRule type="expression" dxfId="146" priority="149">
      <formula>H20="Once a 10 years"</formula>
    </cfRule>
    <cfRule type="expression" dxfId="145" priority="150">
      <formula>H20="Once a year"</formula>
    </cfRule>
    <cfRule type="expression" dxfId="144" priority="151">
      <formula>H20="Once a half year"</formula>
    </cfRule>
    <cfRule type="expression" dxfId="143" priority="152">
      <formula>H20="One a month"</formula>
    </cfRule>
    <cfRule type="expression" dxfId="142" priority="153">
      <formula>H20="Daily"</formula>
    </cfRule>
  </conditionalFormatting>
  <conditionalFormatting sqref="I4">
    <cfRule type="expression" dxfId="141" priority="143">
      <formula>I4="Major"</formula>
    </cfRule>
    <cfRule type="expression" dxfId="140" priority="144">
      <formula>I4="Catastrophic"</formula>
    </cfRule>
    <cfRule type="expression" dxfId="139" priority="146">
      <formula>I4="Moderate"</formula>
    </cfRule>
    <cfRule type="expression" dxfId="138" priority="147">
      <formula>I4="Minor"</formula>
    </cfRule>
    <cfRule type="expression" dxfId="137" priority="148">
      <formula>I4="Insignificant"</formula>
    </cfRule>
  </conditionalFormatting>
  <conditionalFormatting sqref="I5">
    <cfRule type="expression" dxfId="136" priority="138">
      <formula>I5="Major"</formula>
    </cfRule>
    <cfRule type="expression" dxfId="135" priority="139">
      <formula>I5="Catastrophic"</formula>
    </cfRule>
    <cfRule type="expression" dxfId="134" priority="140">
      <formula>I5="Moderate"</formula>
    </cfRule>
    <cfRule type="expression" dxfId="133" priority="141">
      <formula>I5="Minor"</formula>
    </cfRule>
    <cfRule type="expression" dxfId="132" priority="142">
      <formula>I5="Insignificant"</formula>
    </cfRule>
  </conditionalFormatting>
  <conditionalFormatting sqref="I6">
    <cfRule type="expression" dxfId="131" priority="133">
      <formula>I6="Major"</formula>
    </cfRule>
    <cfRule type="expression" dxfId="130" priority="134">
      <formula>I6="Catastrophic"</formula>
    </cfRule>
    <cfRule type="expression" dxfId="129" priority="135">
      <formula>I6="Moderate"</formula>
    </cfRule>
    <cfRule type="expression" dxfId="128" priority="136">
      <formula>I6="Minor"</formula>
    </cfRule>
    <cfRule type="expression" dxfId="127" priority="137">
      <formula>I6="Insignificant"</formula>
    </cfRule>
  </conditionalFormatting>
  <conditionalFormatting sqref="I7">
    <cfRule type="expression" dxfId="126" priority="128">
      <formula>I7="Major"</formula>
    </cfRule>
    <cfRule type="expression" dxfId="125" priority="129">
      <formula>I7="Catastrophic"</formula>
    </cfRule>
    <cfRule type="expression" dxfId="124" priority="130">
      <formula>I7="Moderate"</formula>
    </cfRule>
    <cfRule type="expression" dxfId="123" priority="131">
      <formula>I7="Minor"</formula>
    </cfRule>
    <cfRule type="expression" dxfId="122" priority="132">
      <formula>I7="Insignificant"</formula>
    </cfRule>
  </conditionalFormatting>
  <conditionalFormatting sqref="I8">
    <cfRule type="expression" dxfId="121" priority="123">
      <formula>I8="Major"</formula>
    </cfRule>
    <cfRule type="expression" dxfId="120" priority="124">
      <formula>I8="Catastrophic"</formula>
    </cfRule>
    <cfRule type="expression" dxfId="119" priority="125">
      <formula>I8="Moderate"</formula>
    </cfRule>
    <cfRule type="expression" dxfId="118" priority="126">
      <formula>I8="Minor"</formula>
    </cfRule>
    <cfRule type="expression" dxfId="117" priority="127">
      <formula>I8="Insignificant"</formula>
    </cfRule>
  </conditionalFormatting>
  <conditionalFormatting sqref="I10">
    <cfRule type="expression" dxfId="116" priority="118">
      <formula>I10="Major"</formula>
    </cfRule>
    <cfRule type="expression" dxfId="115" priority="119">
      <formula>I10="Catastrophic"</formula>
    </cfRule>
    <cfRule type="expression" dxfId="114" priority="120">
      <formula>I10="Moderate"</formula>
    </cfRule>
    <cfRule type="expression" dxfId="113" priority="121">
      <formula>I10="Minor"</formula>
    </cfRule>
    <cfRule type="expression" dxfId="112" priority="122">
      <formula>I10="Insignificant"</formula>
    </cfRule>
  </conditionalFormatting>
  <conditionalFormatting sqref="I9">
    <cfRule type="expression" dxfId="111" priority="113">
      <formula>I9="Major"</formula>
    </cfRule>
    <cfRule type="expression" dxfId="110" priority="114">
      <formula>I9="Catastrophic"</formula>
    </cfRule>
    <cfRule type="expression" dxfId="109" priority="115">
      <formula>I9="Moderate"</formula>
    </cfRule>
    <cfRule type="expression" dxfId="108" priority="116">
      <formula>I9="Minor"</formula>
    </cfRule>
    <cfRule type="expression" dxfId="107" priority="117">
      <formula>I9="Insignificant"</formula>
    </cfRule>
  </conditionalFormatting>
  <conditionalFormatting sqref="I13:I17">
    <cfRule type="expression" dxfId="106" priority="108">
      <formula>I13="Major"</formula>
    </cfRule>
    <cfRule type="expression" dxfId="105" priority="109">
      <formula>I13="Catastrophic"</formula>
    </cfRule>
    <cfRule type="expression" dxfId="104" priority="110">
      <formula>I13="Moderate"</formula>
    </cfRule>
    <cfRule type="expression" dxfId="103" priority="111">
      <formula>I13="Minor"</formula>
    </cfRule>
    <cfRule type="expression" dxfId="102" priority="112">
      <formula>I13="Insignificant"</formula>
    </cfRule>
  </conditionalFormatting>
  <conditionalFormatting sqref="I20">
    <cfRule type="expression" dxfId="101" priority="103">
      <formula>I20="Major"</formula>
    </cfRule>
    <cfRule type="expression" dxfId="100" priority="104">
      <formula>I20="Catastrophic"</formula>
    </cfRule>
    <cfRule type="expression" dxfId="99" priority="105">
      <formula>I20="Moderate"</formula>
    </cfRule>
    <cfRule type="expression" dxfId="98" priority="106">
      <formula>I20="Minor"</formula>
    </cfRule>
    <cfRule type="expression" dxfId="97" priority="107">
      <formula>I20="Insignificant"</formula>
    </cfRule>
  </conditionalFormatting>
  <conditionalFormatting sqref="I22:I23">
    <cfRule type="expression" dxfId="96" priority="98">
      <formula>I22="Major"</formula>
    </cfRule>
    <cfRule type="expression" dxfId="95" priority="99">
      <formula>I22="Catastrophic"</formula>
    </cfRule>
    <cfRule type="expression" dxfId="94" priority="100">
      <formula>I22="Moderate"</formula>
    </cfRule>
    <cfRule type="expression" dxfId="93" priority="101">
      <formula>I22="Minor"</formula>
    </cfRule>
    <cfRule type="expression" dxfId="92" priority="102">
      <formula>I22="Insignificant"</formula>
    </cfRule>
  </conditionalFormatting>
  <conditionalFormatting sqref="I24">
    <cfRule type="expression" dxfId="91" priority="93">
      <formula>I24="Major"</formula>
    </cfRule>
    <cfRule type="expression" dxfId="90" priority="94">
      <formula>I24="Catastrophic"</formula>
    </cfRule>
    <cfRule type="expression" dxfId="89" priority="95">
      <formula>I24="Moderate"</formula>
    </cfRule>
    <cfRule type="expression" dxfId="88" priority="96">
      <formula>I24="Minor"</formula>
    </cfRule>
    <cfRule type="expression" dxfId="87" priority="97">
      <formula>I24="Insignificant"</formula>
    </cfRule>
  </conditionalFormatting>
  <conditionalFormatting sqref="I21">
    <cfRule type="expression" dxfId="86" priority="88">
      <formula>I21="Major"</formula>
    </cfRule>
    <cfRule type="expression" dxfId="85" priority="89">
      <formula>I21="Catastrophic"</formula>
    </cfRule>
    <cfRule type="expression" dxfId="84" priority="90">
      <formula>I21="Moderate"</formula>
    </cfRule>
    <cfRule type="expression" dxfId="83" priority="91">
      <formula>I21="Minor"</formula>
    </cfRule>
    <cfRule type="expression" dxfId="82" priority="92">
      <formula>I21="Insignificant"</formula>
    </cfRule>
  </conditionalFormatting>
  <conditionalFormatting sqref="J4">
    <cfRule type="expression" dxfId="81" priority="79">
      <formula>J4=" Extreme(23-25)"</formula>
    </cfRule>
    <cfRule type="expression" dxfId="80" priority="84">
      <formula>J4="High (16-22)"</formula>
    </cfRule>
    <cfRule type="expression" dxfId="79" priority="85">
      <formula>J4="Medium (7-15)"</formula>
    </cfRule>
    <cfRule type="expression" dxfId="78" priority="86">
      <formula>J4="Low (1-6)"</formula>
    </cfRule>
  </conditionalFormatting>
  <conditionalFormatting sqref="J5">
    <cfRule type="expression" dxfId="77" priority="75">
      <formula>J5=" Extreme(23-25)"</formula>
    </cfRule>
    <cfRule type="expression" dxfId="76" priority="76">
      <formula>J5="High (16-22)"</formula>
    </cfRule>
    <cfRule type="expression" dxfId="75" priority="77">
      <formula>J5="Medium (7-15)"</formula>
    </cfRule>
    <cfRule type="expression" dxfId="74" priority="78">
      <formula>J5="Low (1-6)"</formula>
    </cfRule>
  </conditionalFormatting>
  <conditionalFormatting sqref="J6">
    <cfRule type="expression" dxfId="73" priority="71">
      <formula>J6=" Extreme(23-25)"</formula>
    </cfRule>
    <cfRule type="expression" dxfId="72" priority="72">
      <formula>J6="High (16-22)"</formula>
    </cfRule>
    <cfRule type="expression" dxfId="71" priority="73">
      <formula>J6="Medium (7-15)"</formula>
    </cfRule>
    <cfRule type="expression" dxfId="70" priority="74">
      <formula>J6="Low (1-6)"</formula>
    </cfRule>
  </conditionalFormatting>
  <conditionalFormatting sqref="J7">
    <cfRule type="expression" dxfId="69" priority="67">
      <formula>J7=" Extreme(23-25)"</formula>
    </cfRule>
    <cfRule type="expression" dxfId="68" priority="68">
      <formula>J7="High (16-22)"</formula>
    </cfRule>
    <cfRule type="expression" dxfId="67" priority="69">
      <formula>J7="Medium (7-15)"</formula>
    </cfRule>
    <cfRule type="expression" dxfId="66" priority="70">
      <formula>J7="Low (1-6)"</formula>
    </cfRule>
  </conditionalFormatting>
  <conditionalFormatting sqref="J8">
    <cfRule type="expression" dxfId="65" priority="63">
      <formula>J8=" Extreme(23-25)"</formula>
    </cfRule>
    <cfRule type="expression" dxfId="64" priority="64">
      <formula>J8="High (16-22)"</formula>
    </cfRule>
    <cfRule type="expression" dxfId="63" priority="65">
      <formula>J8="Medium (7-15)"</formula>
    </cfRule>
    <cfRule type="expression" dxfId="62" priority="66">
      <formula>J8="Low (1-6)"</formula>
    </cfRule>
  </conditionalFormatting>
  <conditionalFormatting sqref="J10">
    <cfRule type="expression" dxfId="61" priority="59">
      <formula>J10=" Extreme(23-25)"</formula>
    </cfRule>
    <cfRule type="expression" dxfId="60" priority="60">
      <formula>J10="High (16-22)"</formula>
    </cfRule>
    <cfRule type="expression" dxfId="59" priority="61">
      <formula>J10="Medium (7-15)"</formula>
    </cfRule>
    <cfRule type="expression" dxfId="58" priority="62">
      <formula>J10="Low (1-6)"</formula>
    </cfRule>
  </conditionalFormatting>
  <conditionalFormatting sqref="J13">
    <cfRule type="expression" dxfId="57" priority="55">
      <formula>J13=" Extreme(23-25)"</formula>
    </cfRule>
    <cfRule type="expression" dxfId="56" priority="56">
      <formula>J13="High (16-22)"</formula>
    </cfRule>
    <cfRule type="expression" dxfId="55" priority="57">
      <formula>J13="Medium (7-15)"</formula>
    </cfRule>
    <cfRule type="expression" dxfId="54" priority="58">
      <formula>J13="Low (1-6)"</formula>
    </cfRule>
  </conditionalFormatting>
  <conditionalFormatting sqref="J16">
    <cfRule type="expression" dxfId="53" priority="51">
      <formula>J16=" Extreme(23-25)"</formula>
    </cfRule>
    <cfRule type="expression" dxfId="52" priority="52">
      <formula>J16="High (16-22)"</formula>
    </cfRule>
    <cfRule type="expression" dxfId="51" priority="53">
      <formula>J16="Medium (7-15)"</formula>
    </cfRule>
    <cfRule type="expression" dxfId="50" priority="54">
      <formula>J16="Low (1-6)"</formula>
    </cfRule>
  </conditionalFormatting>
  <conditionalFormatting sqref="J17">
    <cfRule type="expression" dxfId="49" priority="47">
      <formula>J17=" Extreme(23-25)"</formula>
    </cfRule>
    <cfRule type="expression" dxfId="48" priority="48">
      <formula>J17="High (16-22)"</formula>
    </cfRule>
    <cfRule type="expression" dxfId="47" priority="49">
      <formula>J17="Medium (7-15)"</formula>
    </cfRule>
    <cfRule type="expression" dxfId="46" priority="50">
      <formula>J17="Low (1-6)"</formula>
    </cfRule>
  </conditionalFormatting>
  <conditionalFormatting sqref="J20">
    <cfRule type="expression" dxfId="45" priority="43">
      <formula>J20=" Extreme(23-25)"</formula>
    </cfRule>
    <cfRule type="expression" dxfId="44" priority="44">
      <formula>J20="High (16-22)"</formula>
    </cfRule>
    <cfRule type="expression" dxfId="43" priority="45">
      <formula>J20="Medium (7-15)"</formula>
    </cfRule>
    <cfRule type="expression" dxfId="42" priority="46">
      <formula>J20="Low (1-6)"</formula>
    </cfRule>
  </conditionalFormatting>
  <conditionalFormatting sqref="J21">
    <cfRule type="expression" dxfId="41" priority="39">
      <formula>J21=" Extreme(23-25)"</formula>
    </cfRule>
    <cfRule type="expression" dxfId="40" priority="40">
      <formula>J21="High (16-22)"</formula>
    </cfRule>
    <cfRule type="expression" dxfId="39" priority="41">
      <formula>J21="Medium (7-15)"</formula>
    </cfRule>
    <cfRule type="expression" dxfId="38" priority="42">
      <formula>J21="Low (1-6)"</formula>
    </cfRule>
  </conditionalFormatting>
  <conditionalFormatting sqref="J23">
    <cfRule type="expression" dxfId="37" priority="35">
      <formula>J23=" Extreme(23-25)"</formula>
    </cfRule>
    <cfRule type="expression" dxfId="36" priority="36">
      <formula>J23="High (16-22)"</formula>
    </cfRule>
    <cfRule type="expression" dxfId="35" priority="37">
      <formula>J23="Medium (7-15)"</formula>
    </cfRule>
    <cfRule type="expression" dxfId="34" priority="38">
      <formula>J23="Low (1-6)"</formula>
    </cfRule>
  </conditionalFormatting>
  <conditionalFormatting sqref="J24">
    <cfRule type="expression" dxfId="33" priority="31">
      <formula>J24=" Extreme(23-25)"</formula>
    </cfRule>
    <cfRule type="expression" dxfId="32" priority="32">
      <formula>J24="High (16-22)"</formula>
    </cfRule>
    <cfRule type="expression" dxfId="31" priority="33">
      <formula>J24="Medium (7-15)"</formula>
    </cfRule>
    <cfRule type="expression" dxfId="30" priority="34">
      <formula>J24="Low (1-6)"</formula>
    </cfRule>
  </conditionalFormatting>
  <conditionalFormatting sqref="L14">
    <cfRule type="expression" dxfId="29" priority="28">
      <formula>L14="Их (16-22)"</formula>
    </cfRule>
    <cfRule type="expression" dxfId="28" priority="29">
      <formula>L14="Дунд (7-15)"</formula>
    </cfRule>
    <cfRule type="expression" dxfId="27" priority="30">
      <formula>L14="Бага (1-6)"</formula>
    </cfRule>
  </conditionalFormatting>
  <conditionalFormatting sqref="L21">
    <cfRule type="expression" dxfId="26" priority="25">
      <formula>L21="Их (16-22)"</formula>
    </cfRule>
    <cfRule type="expression" dxfId="25" priority="26">
      <formula>L21="Дунд (7-15)"</formula>
    </cfRule>
    <cfRule type="expression" dxfId="24" priority="27">
      <formula>L21="Бага (1-6)"</formula>
    </cfRule>
  </conditionalFormatting>
  <conditionalFormatting sqref="J14">
    <cfRule type="expression" dxfId="23" priority="22">
      <formula>J14="Их (16-22)"</formula>
    </cfRule>
    <cfRule type="expression" dxfId="22" priority="23">
      <formula>J14="Дунд (7-15)"</formula>
    </cfRule>
    <cfRule type="expression" dxfId="21" priority="24">
      <formula>J14="Бага (1-6)"</formula>
    </cfRule>
  </conditionalFormatting>
  <conditionalFormatting sqref="J15">
    <cfRule type="expression" dxfId="20" priority="19">
      <formula>J15="Их (16-22)"</formula>
    </cfRule>
    <cfRule type="expression" dxfId="19" priority="20">
      <formula>J15="Дунд (7-15)"</formula>
    </cfRule>
    <cfRule type="expression" dxfId="18" priority="21">
      <formula>J15="Бага (1-6)"</formula>
    </cfRule>
  </conditionalFormatting>
  <conditionalFormatting sqref="L15:L17">
    <cfRule type="expression" dxfId="17" priority="16">
      <formula>L15="Их (16-22)"</formula>
    </cfRule>
    <cfRule type="expression" dxfId="16" priority="17">
      <formula>L15="Дунд (7-15)"</formula>
    </cfRule>
    <cfRule type="expression" dxfId="15" priority="18">
      <formula>L15="Бага (1-6)"</formula>
    </cfRule>
  </conditionalFormatting>
  <conditionalFormatting sqref="L20">
    <cfRule type="expression" dxfId="14" priority="13">
      <formula>L20="Их (16-22)"</formula>
    </cfRule>
    <cfRule type="expression" dxfId="13" priority="14">
      <formula>L20="Дунд (7-15)"</formula>
    </cfRule>
    <cfRule type="expression" dxfId="12" priority="15">
      <formula>L20="Бага (1-6)"</formula>
    </cfRule>
  </conditionalFormatting>
  <conditionalFormatting sqref="J22">
    <cfRule type="expression" dxfId="11" priority="10">
      <formula>J22="Их (16-22)"</formula>
    </cfRule>
    <cfRule type="expression" dxfId="10" priority="11">
      <formula>J22="Дунд (7-15)"</formula>
    </cfRule>
    <cfRule type="expression" dxfId="9" priority="12">
      <formula>J22="Бага (1-6)"</formula>
    </cfRule>
  </conditionalFormatting>
  <conditionalFormatting sqref="L22">
    <cfRule type="expression" dxfId="8" priority="7">
      <formula>L22="Их (16-22)"</formula>
    </cfRule>
    <cfRule type="expression" dxfId="7" priority="8">
      <formula>L22="Дунд (7-15)"</formula>
    </cfRule>
    <cfRule type="expression" dxfId="6" priority="9">
      <formula>L22="Бага (1-6)"</formula>
    </cfRule>
  </conditionalFormatting>
  <conditionalFormatting sqref="L6:L7">
    <cfRule type="expression" dxfId="5" priority="4">
      <formula>L6="Их (16-22)"</formula>
    </cfRule>
    <cfRule type="expression" dxfId="4" priority="5">
      <formula>L6="Дунд (7-15)"</formula>
    </cfRule>
    <cfRule type="expression" dxfId="3" priority="6">
      <formula>L6="Бага (1-6)"</formula>
    </cfRule>
  </conditionalFormatting>
  <conditionalFormatting sqref="L8:L10">
    <cfRule type="expression" dxfId="2" priority="1">
      <formula>L8="Их (16-22)"</formula>
    </cfRule>
    <cfRule type="expression" dxfId="1" priority="2">
      <formula>L8="Дунд (7-15)"</formula>
    </cfRule>
    <cfRule type="expression" dxfId="0" priority="3">
      <formula>L8="Бага (1-6)"</formula>
    </cfRule>
  </conditionalFormatting>
  <pageMargins left="0.7" right="0.7" top="0.75" bottom="0.75" header="0.3" footer="0.3"/>
  <pageSetup paperSize="9" scale="21"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LIST!$D$2:$D$6</xm:f>
          </x14:formula1>
          <xm:sqref>L13:L17 J22 L20:L24 J9 J14:J15 L4:L10</xm:sqref>
        </x14:dataValidation>
        <x14:dataValidation type="list" allowBlank="1" showInputMessage="1" showErrorMessage="1">
          <x14:formula1>
            <xm:f>LIST!$B$9:$B$13</xm:f>
          </x14:formula1>
          <xm:sqref>H4:H10 H13:H17 H20:H24</xm:sqref>
        </x14:dataValidation>
        <x14:dataValidation type="list" allowBlank="1" showInputMessage="1" showErrorMessage="1">
          <x14:formula1>
            <xm:f>LIST!$C$9:$C$13</xm:f>
          </x14:formula1>
          <xm:sqref>I4:I10 I13:I17 I20:I24</xm:sqref>
        </x14:dataValidation>
        <x14:dataValidation type="list" allowBlank="1" showInputMessage="1" showErrorMessage="1">
          <x14:formula1>
            <xm:f>LIST!$D$10:$D$13</xm:f>
          </x14:formula1>
          <xm:sqref>J4:J8 J10 J13 J16:J17 J20:J21 J23:J24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workbookViewId="0">
      <selection activeCell="B18" sqref="B18"/>
    </sheetView>
  </sheetViews>
  <sheetFormatPr defaultRowHeight="15" x14ac:dyDescent="0.25"/>
  <cols>
    <col min="1" max="1" width="24.140625" customWidth="1"/>
    <col min="2" max="2" width="27.28515625" customWidth="1"/>
    <col min="3" max="3" width="23.85546875" customWidth="1"/>
    <col min="4" max="4" width="30.28515625" customWidth="1"/>
  </cols>
  <sheetData>
    <row r="1" spans="1:4" ht="30" x14ac:dyDescent="0.25">
      <c r="A1" s="46"/>
      <c r="B1" s="39" t="s">
        <v>113</v>
      </c>
      <c r="C1" s="39" t="s">
        <v>114</v>
      </c>
      <c r="D1" s="39" t="s">
        <v>106</v>
      </c>
    </row>
    <row r="2" spans="1:4" ht="15.75" x14ac:dyDescent="0.25">
      <c r="B2" s="44" t="s">
        <v>19</v>
      </c>
      <c r="C2" s="47" t="s">
        <v>111</v>
      </c>
      <c r="D2" s="52"/>
    </row>
    <row r="3" spans="1:4" ht="15.75" x14ac:dyDescent="0.25">
      <c r="B3" s="45" t="s">
        <v>20</v>
      </c>
      <c r="C3" s="48" t="s">
        <v>110</v>
      </c>
      <c r="D3" s="53" t="s">
        <v>118</v>
      </c>
    </row>
    <row r="4" spans="1:4" ht="15.75" x14ac:dyDescent="0.25">
      <c r="B4" s="45" t="s">
        <v>21</v>
      </c>
      <c r="C4" s="49" t="s">
        <v>109</v>
      </c>
      <c r="D4" s="54" t="s">
        <v>117</v>
      </c>
    </row>
    <row r="5" spans="1:4" ht="15.75" x14ac:dyDescent="0.25">
      <c r="B5" s="45" t="s">
        <v>22</v>
      </c>
      <c r="C5" s="50" t="s">
        <v>108</v>
      </c>
      <c r="D5" s="55" t="s">
        <v>116</v>
      </c>
    </row>
    <row r="6" spans="1:4" ht="47.25" x14ac:dyDescent="0.25">
      <c r="B6" s="45" t="s">
        <v>23</v>
      </c>
      <c r="C6" s="51" t="s">
        <v>119</v>
      </c>
      <c r="D6" s="56" t="s">
        <v>115</v>
      </c>
    </row>
    <row r="9" spans="1:4" ht="15.75" x14ac:dyDescent="0.25">
      <c r="B9" s="44" t="s">
        <v>64</v>
      </c>
      <c r="C9" s="47" t="s">
        <v>69</v>
      </c>
      <c r="D9" s="52"/>
    </row>
    <row r="10" spans="1:4" ht="15.75" x14ac:dyDescent="0.25">
      <c r="B10" s="45" t="s">
        <v>121</v>
      </c>
      <c r="C10" s="48" t="s">
        <v>42</v>
      </c>
      <c r="D10" s="53" t="s">
        <v>124</v>
      </c>
    </row>
    <row r="11" spans="1:4" ht="15.75" x14ac:dyDescent="0.25">
      <c r="B11" s="45" t="s">
        <v>66</v>
      </c>
      <c r="C11" s="49" t="s">
        <v>43</v>
      </c>
      <c r="D11" s="54" t="s">
        <v>125</v>
      </c>
    </row>
    <row r="12" spans="1:4" ht="15.75" x14ac:dyDescent="0.25">
      <c r="B12" s="45" t="s">
        <v>67</v>
      </c>
      <c r="C12" s="50" t="s">
        <v>123</v>
      </c>
      <c r="D12" s="55" t="s">
        <v>126</v>
      </c>
    </row>
    <row r="13" spans="1:4" ht="31.5" x14ac:dyDescent="0.25">
      <c r="B13" s="45" t="s">
        <v>122</v>
      </c>
      <c r="C13" s="51" t="s">
        <v>45</v>
      </c>
      <c r="D13" s="56" t="s">
        <v>147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4"/>
  <sheetViews>
    <sheetView showGridLines="0" view="pageBreakPreview" topLeftCell="A4" zoomScale="60" zoomScaleNormal="62" workbookViewId="0">
      <selection activeCell="C44" sqref="C44"/>
    </sheetView>
  </sheetViews>
  <sheetFormatPr defaultRowHeight="15" x14ac:dyDescent="0.25"/>
  <cols>
    <col min="1" max="1" width="2.28515625" customWidth="1"/>
    <col min="2" max="2" width="16" customWidth="1"/>
    <col min="3" max="3" width="20" customWidth="1"/>
    <col min="4" max="4" width="25.140625" bestFit="1" customWidth="1"/>
    <col min="5" max="5" width="21" bestFit="1" customWidth="1"/>
    <col min="6" max="6" width="22.85546875" bestFit="1" customWidth="1"/>
    <col min="7" max="7" width="19.5703125" bestFit="1" customWidth="1"/>
    <col min="15" max="15" width="12.28515625" customWidth="1"/>
  </cols>
  <sheetData>
    <row r="2" spans="1:7" x14ac:dyDescent="0.25">
      <c r="B2" s="1"/>
      <c r="C2" s="1"/>
      <c r="D2" s="1"/>
      <c r="E2" s="1"/>
      <c r="F2" s="1"/>
      <c r="G2" s="1"/>
    </row>
    <row r="3" spans="1:7" x14ac:dyDescent="0.25">
      <c r="A3" s="1"/>
      <c r="B3" s="174" t="s">
        <v>0</v>
      </c>
      <c r="C3" s="227"/>
      <c r="D3" s="227"/>
      <c r="E3" s="227"/>
      <c r="F3" s="227"/>
      <c r="G3" s="227"/>
    </row>
    <row r="4" spans="1:7" ht="30" x14ac:dyDescent="0.25">
      <c r="B4" s="22" t="s">
        <v>1</v>
      </c>
      <c r="C4" s="25" t="s">
        <v>111</v>
      </c>
      <c r="D4" s="26" t="s">
        <v>110</v>
      </c>
      <c r="E4" s="27" t="s">
        <v>109</v>
      </c>
      <c r="F4" s="28" t="s">
        <v>108</v>
      </c>
      <c r="G4" s="29" t="s">
        <v>107</v>
      </c>
    </row>
    <row r="5" spans="1:7" ht="42.75" x14ac:dyDescent="0.25">
      <c r="B5" s="23" t="s">
        <v>7</v>
      </c>
      <c r="C5" s="4" t="s">
        <v>9</v>
      </c>
      <c r="D5" s="4" t="s">
        <v>11</v>
      </c>
      <c r="E5" s="4" t="s">
        <v>10</v>
      </c>
      <c r="F5" s="4" t="s">
        <v>12</v>
      </c>
      <c r="G5" s="4" t="s">
        <v>13</v>
      </c>
    </row>
    <row r="6" spans="1:7" ht="71.25" x14ac:dyDescent="0.25">
      <c r="B6" s="23" t="s">
        <v>8</v>
      </c>
      <c r="C6" s="5" t="s">
        <v>25</v>
      </c>
      <c r="D6" s="38" t="s">
        <v>105</v>
      </c>
      <c r="E6" s="38" t="s">
        <v>104</v>
      </c>
      <c r="F6" s="38" t="s">
        <v>101</v>
      </c>
      <c r="G6" s="38" t="s">
        <v>26</v>
      </c>
    </row>
    <row r="7" spans="1:7" x14ac:dyDescent="0.25">
      <c r="B7" s="23" t="s">
        <v>28</v>
      </c>
      <c r="C7" s="4" t="s">
        <v>27</v>
      </c>
      <c r="D7" s="4" t="s">
        <v>50</v>
      </c>
      <c r="E7" s="6" t="s">
        <v>51</v>
      </c>
      <c r="F7" s="4" t="s">
        <v>52</v>
      </c>
      <c r="G7" s="4" t="s">
        <v>53</v>
      </c>
    </row>
    <row r="10" spans="1:7" x14ac:dyDescent="0.25">
      <c r="B10" s="174" t="s">
        <v>70</v>
      </c>
      <c r="C10" s="227"/>
      <c r="D10" s="227"/>
      <c r="E10" s="227"/>
      <c r="F10" s="227"/>
      <c r="G10" s="227"/>
    </row>
    <row r="11" spans="1:7" x14ac:dyDescent="0.25">
      <c r="B11" s="22" t="s">
        <v>99</v>
      </c>
      <c r="C11" s="25" t="s">
        <v>69</v>
      </c>
      <c r="D11" s="24" t="s">
        <v>42</v>
      </c>
      <c r="E11" s="27" t="s">
        <v>43</v>
      </c>
      <c r="F11" s="28" t="s">
        <v>44</v>
      </c>
      <c r="G11" s="29" t="s">
        <v>45</v>
      </c>
    </row>
    <row r="12" spans="1:7" ht="42.75" x14ac:dyDescent="0.25">
      <c r="B12" s="23" t="s">
        <v>46</v>
      </c>
      <c r="C12" s="4" t="s">
        <v>54</v>
      </c>
      <c r="D12" s="4" t="s">
        <v>55</v>
      </c>
      <c r="E12" s="4" t="s">
        <v>56</v>
      </c>
      <c r="F12" s="4" t="s">
        <v>57</v>
      </c>
      <c r="G12" s="4" t="s">
        <v>58</v>
      </c>
    </row>
    <row r="13" spans="1:7" ht="71.25" x14ac:dyDescent="0.25">
      <c r="B13" s="23" t="s">
        <v>47</v>
      </c>
      <c r="C13" s="5" t="s">
        <v>79</v>
      </c>
      <c r="D13" s="38" t="s">
        <v>103</v>
      </c>
      <c r="E13" s="38" t="s">
        <v>102</v>
      </c>
      <c r="F13" s="38" t="s">
        <v>100</v>
      </c>
      <c r="G13" s="38" t="s">
        <v>80</v>
      </c>
    </row>
    <row r="14" spans="1:7" ht="30" x14ac:dyDescent="0.25">
      <c r="A14" t="s">
        <v>48</v>
      </c>
      <c r="B14" s="23" t="s">
        <v>49</v>
      </c>
      <c r="C14" s="4" t="s">
        <v>74</v>
      </c>
      <c r="D14" s="4" t="s">
        <v>75</v>
      </c>
      <c r="E14" s="6" t="s">
        <v>76</v>
      </c>
      <c r="F14" s="4" t="s">
        <v>77</v>
      </c>
      <c r="G14" s="4" t="s">
        <v>78</v>
      </c>
    </row>
  </sheetData>
  <mergeCells count="2">
    <mergeCell ref="B3:G3"/>
    <mergeCell ref="B10:G10"/>
  </mergeCells>
  <pageMargins left="0" right="0" top="0" bottom="0" header="0.3" footer="0.3"/>
  <pageSetup paperSize="9" scale="7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I18"/>
  <sheetViews>
    <sheetView showGridLines="0" topLeftCell="A4" zoomScale="82" zoomScaleNormal="82" workbookViewId="0">
      <selection activeCell="H21" sqref="H21"/>
    </sheetView>
  </sheetViews>
  <sheetFormatPr defaultRowHeight="15" x14ac:dyDescent="0.25"/>
  <cols>
    <col min="1" max="1" width="16.140625" customWidth="1"/>
    <col min="2" max="2" width="1.7109375" customWidth="1"/>
    <col min="3" max="3" width="13.85546875" customWidth="1"/>
    <col min="5" max="5" width="5.140625" customWidth="1"/>
    <col min="6" max="6" width="22.28515625" customWidth="1"/>
    <col min="7" max="7" width="14.28515625" customWidth="1"/>
    <col min="8" max="8" width="29.7109375" customWidth="1"/>
    <col min="9" max="9" width="14.7109375" customWidth="1"/>
  </cols>
  <sheetData>
    <row r="4" spans="3:9" ht="197.25" customHeight="1" thickBot="1" x14ac:dyDescent="0.3"/>
    <row r="5" spans="3:9" ht="170.25" customHeight="1" x14ac:dyDescent="0.25">
      <c r="C5" s="68" t="s">
        <v>134</v>
      </c>
      <c r="D5" s="231"/>
      <c r="E5" s="231"/>
      <c r="F5" s="231"/>
      <c r="G5" s="69" t="s">
        <v>132</v>
      </c>
      <c r="H5" s="60"/>
      <c r="I5" s="70" t="s">
        <v>133</v>
      </c>
    </row>
    <row r="6" spans="3:9" ht="18.75" customHeight="1" x14ac:dyDescent="0.25">
      <c r="C6" s="61"/>
      <c r="D6" s="1"/>
      <c r="E6" s="1"/>
      <c r="F6" s="1"/>
      <c r="G6" s="1"/>
      <c r="H6" s="1"/>
      <c r="I6" s="62"/>
    </row>
    <row r="7" spans="3:9" x14ac:dyDescent="0.25">
      <c r="C7" s="232" t="s">
        <v>129</v>
      </c>
      <c r="D7" s="233"/>
      <c r="E7" s="233"/>
      <c r="F7" s="233"/>
      <c r="G7" s="233"/>
      <c r="H7" s="233"/>
      <c r="I7" s="234"/>
    </row>
    <row r="8" spans="3:9" ht="2.25" customHeight="1" x14ac:dyDescent="0.25">
      <c r="C8" s="232"/>
      <c r="D8" s="233"/>
      <c r="E8" s="233"/>
      <c r="F8" s="233"/>
      <c r="G8" s="233"/>
      <c r="H8" s="233"/>
      <c r="I8" s="234"/>
    </row>
    <row r="9" spans="3:9" x14ac:dyDescent="0.25">
      <c r="C9" s="61"/>
      <c r="D9" s="1"/>
      <c r="E9" s="1"/>
      <c r="F9" s="1"/>
      <c r="G9" s="1"/>
      <c r="H9" s="1"/>
      <c r="I9" s="62"/>
    </row>
    <row r="10" spans="3:9" ht="12" customHeight="1" x14ac:dyDescent="0.25">
      <c r="C10" s="61"/>
      <c r="D10" s="1"/>
      <c r="E10" s="57" t="s">
        <v>130</v>
      </c>
      <c r="F10" s="57"/>
      <c r="G10" s="57"/>
      <c r="H10" s="58"/>
      <c r="I10" s="63"/>
    </row>
    <row r="11" spans="3:9" ht="13.5" customHeight="1" x14ac:dyDescent="0.25">
      <c r="C11" s="61"/>
      <c r="D11" s="1"/>
      <c r="E11" s="1"/>
      <c r="F11" s="1"/>
      <c r="G11" s="1"/>
      <c r="H11" s="59"/>
      <c r="I11" s="64"/>
    </row>
    <row r="12" spans="3:9" hidden="1" x14ac:dyDescent="0.25">
      <c r="C12" s="61"/>
      <c r="D12" s="1"/>
      <c r="E12" s="1"/>
      <c r="F12" s="1"/>
      <c r="G12" s="1"/>
      <c r="H12" s="1"/>
      <c r="I12" s="62"/>
    </row>
    <row r="13" spans="3:9" x14ac:dyDescent="0.25">
      <c r="C13" s="61"/>
      <c r="D13" s="1"/>
      <c r="E13" s="229" t="s">
        <v>128</v>
      </c>
      <c r="F13" s="229"/>
      <c r="G13" s="1"/>
      <c r="H13" s="1"/>
      <c r="I13" s="62"/>
    </row>
    <row r="14" spans="3:9" x14ac:dyDescent="0.25">
      <c r="C14" s="61"/>
      <c r="D14" s="1"/>
      <c r="E14" s="229"/>
      <c r="F14" s="229"/>
      <c r="G14" s="1"/>
      <c r="H14" s="1"/>
      <c r="I14" s="62"/>
    </row>
    <row r="15" spans="3:9" x14ac:dyDescent="0.25">
      <c r="C15" s="61"/>
      <c r="D15" s="1"/>
      <c r="E15" s="229"/>
      <c r="F15" s="229"/>
      <c r="G15" s="1"/>
      <c r="H15" s="1"/>
      <c r="I15" s="62"/>
    </row>
    <row r="16" spans="3:9" x14ac:dyDescent="0.25">
      <c r="C16" s="61"/>
      <c r="D16" s="1"/>
      <c r="E16" s="229"/>
      <c r="F16" s="229"/>
      <c r="G16" s="1"/>
      <c r="H16" s="1"/>
      <c r="I16" s="62"/>
    </row>
    <row r="17" spans="3:9" ht="15.75" thickBot="1" x14ac:dyDescent="0.3">
      <c r="C17" s="65"/>
      <c r="D17" s="66"/>
      <c r="E17" s="230"/>
      <c r="F17" s="230"/>
      <c r="G17" s="66"/>
      <c r="H17" s="66"/>
      <c r="I17" s="67"/>
    </row>
    <row r="18" spans="3:9" ht="30.75" customHeight="1" x14ac:dyDescent="0.25">
      <c r="C18" s="228" t="s">
        <v>131</v>
      </c>
      <c r="D18" s="228"/>
      <c r="E18" s="228"/>
      <c r="F18" s="228"/>
      <c r="G18" s="228"/>
      <c r="H18" s="228"/>
      <c r="I18" s="228"/>
    </row>
  </sheetData>
  <mergeCells count="4">
    <mergeCell ref="C18:I18"/>
    <mergeCell ref="E13:F17"/>
    <mergeCell ref="D5:F5"/>
    <mergeCell ref="C7:I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Probablity</vt:lpstr>
      <vt:lpstr>Risk Matrix</vt:lpstr>
      <vt:lpstr>Risk Assessment</vt:lpstr>
      <vt:lpstr>Risk Register - EN</vt:lpstr>
      <vt:lpstr>Risk Assessment- EN</vt:lpstr>
      <vt:lpstr>LIST</vt:lpstr>
      <vt:lpstr>Risk matrix1</vt:lpstr>
      <vt:lpstr>Sheet3</vt:lpstr>
      <vt:lpstr>'Risk Assessment'!Print_Area</vt:lpstr>
      <vt:lpstr>'Risk Assessment- EN'!Print_Area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Munkhtulga Oyunbileg</dc:creator>
  <cp:lastModifiedBy>sms</cp:lastModifiedBy>
  <cp:lastPrinted>2016-11-11T04:08:18Z</cp:lastPrinted>
  <dcterms:created xsi:type="dcterms:W3CDTF">2014-11-20T02:34:38Z</dcterms:created>
  <dcterms:modified xsi:type="dcterms:W3CDTF">2016-11-14T01:55:10Z</dcterms:modified>
</cp:coreProperties>
</file>