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2024-2025\ТӨГСӨГЧДИЙН МЭДЭЭ-24\2024-2025 төгсөгч\"/>
    </mc:Choice>
  </mc:AlternateContent>
  <xr:revisionPtr revIDLastSave="0" documentId="13_ncr:1_{B788D599-EA64-46F6-8582-95BB6C0CDA97}" xr6:coauthVersionLast="47" xr6:coauthVersionMax="47" xr10:uidLastSave="{00000000-0000-0000-0000-000000000000}"/>
  <bookViews>
    <workbookView xWindow="-28920" yWindow="-120" windowWidth="29040" windowHeight="15720" xr2:uid="{F1322B21-5AAD-44EC-B4AE-B9CEF69D7948}"/>
  </bookViews>
  <sheets>
    <sheet name="А-ТМБ-14." sheetId="1" r:id="rId1"/>
    <sheet name="А-ТМБ-15." sheetId="2" r:id="rId2"/>
  </sheets>
  <definedNames>
    <definedName name="_xlnm.Print_Area" localSheetId="0">'А-ТМБ-14.'!$A$1:$BA$59</definedName>
    <definedName name="_xlnm.Print_Area" localSheetId="1">'А-ТМБ-15.'!$A$1:$P$129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<sst xmlns="http://schemas.openxmlformats.org/spreadsheetml/2006/main" count="437" uniqueCount="172">
  <si>
    <t>ТЕХНИКИЙН БОЛОН МЭРГЭЖЛИЙН БОЛОВСРОЛ, СУРГАЛТЫН БАЙГУУЛЛАГЫН ТӨГСӨГЧДИЙН 
 2024-2025 ОНЫ ХИЧЭЭЛИЙН ЖИЛИЙН МЭДЭЭ, аймаг, нийслэлээр</t>
  </si>
  <si>
    <t>/Тоо/</t>
  </si>
  <si>
    <t>Аймаг, нийслэл</t>
  </si>
  <si>
    <t>МД</t>
  </si>
  <si>
    <t>Нийт төгсөгчид</t>
  </si>
  <si>
    <t>Төгсөгчид</t>
  </si>
  <si>
    <t>Эрэгтэй</t>
  </si>
  <si>
    <t>Эмэгтэй</t>
  </si>
  <si>
    <t>Техникийн боловсрол</t>
  </si>
  <si>
    <t>Мэргэжлийн боловсрол</t>
  </si>
  <si>
    <t>Мэргэжлийн сургалт</t>
  </si>
  <si>
    <t>Ажлын байртай болсон төгсөгчид</t>
  </si>
  <si>
    <t>Дараагийн шатны сургуульд дэвшин суралцсан төгсөгчид</t>
  </si>
  <si>
    <t>Дээд боловсрол</t>
  </si>
  <si>
    <t>1.5 жил</t>
  </si>
  <si>
    <t>3 жил</t>
  </si>
  <si>
    <t>1 жил</t>
  </si>
  <si>
    <t>А</t>
  </si>
  <si>
    <t>Б</t>
  </si>
  <si>
    <t>Бүгд</t>
  </si>
  <si>
    <t>Баруун бүс</t>
  </si>
  <si>
    <t>Баян-Өлгий</t>
  </si>
  <si>
    <t>Говь-Алтай</t>
  </si>
  <si>
    <t>Завхан</t>
  </si>
  <si>
    <t>Увс</t>
  </si>
  <si>
    <t>Ховд</t>
  </si>
  <si>
    <t>Хангайн бүс</t>
  </si>
  <si>
    <t>Архангай</t>
  </si>
  <si>
    <t>Баянхонгор</t>
  </si>
  <si>
    <t>Булган</t>
  </si>
  <si>
    <t>Орхон</t>
  </si>
  <si>
    <t>Өвөрхангай</t>
  </si>
  <si>
    <t>Хөвсгөл</t>
  </si>
  <si>
    <t>Төвийн бүс</t>
  </si>
  <si>
    <t>Говьсүмбэр</t>
  </si>
  <si>
    <t>Дархан-Уул</t>
  </si>
  <si>
    <t>Дорноговь</t>
  </si>
  <si>
    <t>Дундговь</t>
  </si>
  <si>
    <t>Өмнөговь</t>
  </si>
  <si>
    <t>Сэлэнгэ</t>
  </si>
  <si>
    <t>Төв</t>
  </si>
  <si>
    <t>Зүүн бүс</t>
  </si>
  <si>
    <t>Дорнод</t>
  </si>
  <si>
    <t>Сүхбаатар</t>
  </si>
  <si>
    <t>Хэнтий</t>
  </si>
  <si>
    <t>Улаанбаатар</t>
  </si>
  <si>
    <t>Багануур</t>
  </si>
  <si>
    <t>Багахангай</t>
  </si>
  <si>
    <t>Баянгол</t>
  </si>
  <si>
    <t>Баянзүрх</t>
  </si>
  <si>
    <t>Налайх</t>
  </si>
  <si>
    <t>Сонгинохайрхан</t>
  </si>
  <si>
    <t>Чингэлтэй</t>
  </si>
  <si>
    <t>Хан-Уул</t>
  </si>
  <si>
    <t>Төрийн</t>
  </si>
  <si>
    <t>Хувийн</t>
  </si>
  <si>
    <t>ТЕХНИКИЙН БОЛОН МЭРГЭЖЛИЙН БОЛОВСРОЛ, СУРГАЛТЫН БАЙГУУЛЛАГЫН ТӨГСӨГЧДИЙН 2024-2025 ОНЫ ХИЧЭЭЛИЙН ЖИЛИЙН МЭДЭЭ, мэргэжлийн чиглэлээр</t>
  </si>
  <si>
    <t>Салбар, дэд салбар</t>
  </si>
  <si>
    <t>Мэргэжлийн индекс</t>
  </si>
  <si>
    <t>Мэргэжлийн нэр</t>
  </si>
  <si>
    <t>В</t>
  </si>
  <si>
    <t>Бүгд мөр1=(2+3)</t>
  </si>
  <si>
    <t>01.БОЛОВСРОЛ</t>
  </si>
  <si>
    <t>02.УРЛАГ, ХҮМҮҮНЛЭГ</t>
  </si>
  <si>
    <t>Урлаг, хүмүүнлэг</t>
  </si>
  <si>
    <t>Бүжгийн урлаг</t>
  </si>
  <si>
    <t>Гар урлал</t>
  </si>
  <si>
    <t>Гэрэл зураг авалт</t>
  </si>
  <si>
    <t>Дохионы хэл</t>
  </si>
  <si>
    <t>Интерьер дизайн</t>
  </si>
  <si>
    <t>Керамик, вааран урлал</t>
  </si>
  <si>
    <t>Монгол дархан</t>
  </si>
  <si>
    <t>Тайз дэлгэцийн дизайн, технологи</t>
  </si>
  <si>
    <t>Техникийн мэргэжлийн орчуулга</t>
  </si>
  <si>
    <t>Уран зураг</t>
  </si>
  <si>
    <t>Үйлдвэрлэлийн дизайн</t>
  </si>
  <si>
    <t>Хөгжимдөх урлаг</t>
  </si>
  <si>
    <t>Хувцасны дизайн</t>
  </si>
  <si>
    <t>Хэвлэлийн график дизайн, бүтээгдэхүүн</t>
  </si>
  <si>
    <t>Циркийн урлаг</t>
  </si>
  <si>
    <t>Чимэглэх урлаг</t>
  </si>
  <si>
    <t>03.НИЙГМИЙН ШИНЖЛЭХ УХААН, МЭДЭЭЛЭЛ СЭТГҮҮЛ ЗҮЙ</t>
  </si>
  <si>
    <t>Нийгмийн шинжлэх ухаан, мэдээлэл сэтгүүл зүй</t>
  </si>
  <si>
    <t>Архив, албан хэрэг хөтлөлт</t>
  </si>
  <si>
    <t>04.БИЗНЕС, УДИРДЛАГА, ЭРХЗҮЙ</t>
  </si>
  <si>
    <t>Бизнес, удирдлага, эрхзүй</t>
  </si>
  <si>
    <t>Бүртгэл, тооцоо хөтлөлт</t>
  </si>
  <si>
    <t>Оффисын болон бичиг хэргийн ажил</t>
  </si>
  <si>
    <t>Худалдаа, борлуулалт</t>
  </si>
  <si>
    <t>Хүний нөөцийн менежмент</t>
  </si>
  <si>
    <t>06.МЭДЭЭЛЭЛ, ХАРИЛЦАА ХОЛБООНЫ ТЕХНОЛОГИУД</t>
  </si>
  <si>
    <t>Мэдээлэл, харилцаа холбооны технологиуд</t>
  </si>
  <si>
    <t>Веб дизайн</t>
  </si>
  <si>
    <t>Мэдээллийн систем</t>
  </si>
  <si>
    <t>Мэдээллийн технологи, техник хангамж</t>
  </si>
  <si>
    <t>Өгөгдлийн сангийн загварчлал, удирдлага</t>
  </si>
  <si>
    <t>Хэрэглээний программ</t>
  </si>
  <si>
    <t>07.ИНЖЕНЕРЧЛЭЛ, ҮЙЛДВЭРЛЭЛ, БАРИЛГА БАЙГУУЛАМЖ</t>
  </si>
  <si>
    <t>Инженерчлэл, үйлдвэрлэл, барилга байгууламж</t>
  </si>
  <si>
    <t>Арьс, үслэг эдлэлийн бүтээгдэхүүн үйлдвэрлэл</t>
  </si>
  <si>
    <t>Барилга бүтээц, угсралт</t>
  </si>
  <si>
    <t>Барилгын материалын үйлдвэрлэлийн машин, тоног төхөөрөмжийн ашиглалт</t>
  </si>
  <si>
    <t>Барилгын машин механизм, тоног төхөөрөмж</t>
  </si>
  <si>
    <t>Барилгын сантехник, хоолой угсралт</t>
  </si>
  <si>
    <t>Барилгын техник, технологи</t>
  </si>
  <si>
    <t>Бэлчээр хамгаалал, нөхөн сэргээлт</t>
  </si>
  <si>
    <t>Гагнуур</t>
  </si>
  <si>
    <t>Газрын тос олборлолт, тоног төхөөрөмжийн ашиглалт</t>
  </si>
  <si>
    <t>Галт тэрэгний ашиглалт, засвар, үйлчилгээ</t>
  </si>
  <si>
    <t>Гутал үйлдвэрлэл</t>
  </si>
  <si>
    <t>Дулаан хангамж, шугам сүлжээний угсралт, ашиглалт, засвар, үйлчилгээ</t>
  </si>
  <si>
    <t>Дулаан, дулааны цахилгаан станцын тоноглол, шугам хоолойн ашиглалт, засвар үйлчилгээ</t>
  </si>
  <si>
    <t>Зам, гүүрийн байгууламж</t>
  </si>
  <si>
    <t>Зорчигч болон ачаа тээврийн үйлчилгээ</t>
  </si>
  <si>
    <t>Мах, махан бүтээгдэхүүний боловсруулалт</t>
  </si>
  <si>
    <t>Металлурги, металлын технологи</t>
  </si>
  <si>
    <t>Механик</t>
  </si>
  <si>
    <t>Механикжсан тээврийн хэрэгсэл, механизмын засвар, үйлчилгээ</t>
  </si>
  <si>
    <t>Мод боловсруулах үйлдвэрлэлийн технологи</t>
  </si>
  <si>
    <t>Ноос, эсгий боловсруулалт</t>
  </si>
  <si>
    <t>Нөөшлөх, даршлах технологи</t>
  </si>
  <si>
    <t>Оёмол бүтээгдэхүүн үйлдвэрлэл</t>
  </si>
  <si>
    <t>Өргөн тээвэрлэх машин, тоног төхөөрөмжийн ашиглалт, засвар, үйлчилгээ</t>
  </si>
  <si>
    <t>Өрөмдлөгийн машин, тоног төхөөрөмж ашиглалт</t>
  </si>
  <si>
    <t>Сүү, сүүн бүтээгдэхүүний боловсруулалт</t>
  </si>
  <si>
    <t>Сэргээгдэх эрчим хүч үйлдвэрлэл</t>
  </si>
  <si>
    <t>Талх, нарийн боов, гурилан бүтээгдэхүүн үйлдвэрлэл</t>
  </si>
  <si>
    <t>Теле харилцаа, холбооны технологи</t>
  </si>
  <si>
    <t>Төмөр замын тээврийн удирдлага, зохион байгуулалт</t>
  </si>
  <si>
    <t>Уул уурхайн ашиглалт</t>
  </si>
  <si>
    <t>Уул уурхайн машин механизмын угсралт засвар, үйлчилгээ</t>
  </si>
  <si>
    <t>Үйлдвэрийн тоног төхөөрөмжийн засвар, үйлчилгээ</t>
  </si>
  <si>
    <t>Үйлдвэрлэлийн машин, тоног төхөөрөмжийн засвар, үйлчилгээ</t>
  </si>
  <si>
    <t>Химийн процессын тоног төхөөрөмж, ашиглалт</t>
  </si>
  <si>
    <t>Хөнгөн үйлдвэрлэлийн технологи</t>
  </si>
  <si>
    <t>Хөргөлт, агааржуулалтын тоног төхөөрөмжийн угсралт, засвар, үйлчилгээ</t>
  </si>
  <si>
    <t>Хүнс боловсруулалтын технологи</t>
  </si>
  <si>
    <t>Цаас, цаасан бүтээгдэхүүн үйлдвэрлэл</t>
  </si>
  <si>
    <t>Цахилгаан хангамж, тоног төхөөрөмжийн ашиглалт</t>
  </si>
  <si>
    <t>Цахилгаан хэрэгслийн засвар үйлчилгээ</t>
  </si>
  <si>
    <t>Цахилгааны шугам, сүлжээний угсралт, засвар, үйлчилгээ</t>
  </si>
  <si>
    <t>Электроникийн тоног төхөөрөмж ашиглалт, засвар</t>
  </si>
  <si>
    <t>Эрдэс, чулуулаг боловсруулах төхөөрөмжийн ашиглалт</t>
  </si>
  <si>
    <t>08.ХӨДӨӨ АЖ АХУЙ, ОЙ, ЗАГАСНЫ АЖ АХУЙ, МАЛ ЭМНЭЛ ЗҮЙ</t>
  </si>
  <si>
    <t>Хөдөө аж ахуй, ой, загасны аж ахуй, мал эмнэлзүй</t>
  </si>
  <si>
    <t>Газар тариалангийн аж ахуй</t>
  </si>
  <si>
    <t>Мал аж ахуй</t>
  </si>
  <si>
    <t>Мал зүй</t>
  </si>
  <si>
    <t>Мал, амьтны эмнэл зүй</t>
  </si>
  <si>
    <t>Ойн аж ахуй</t>
  </si>
  <si>
    <t>Фермийн аж ахуй эрхлэлт</t>
  </si>
  <si>
    <t>Хүлэмжийн аж ахуй</t>
  </si>
  <si>
    <t>Цэцэрлэгжүүлэлт, цэцгийн аж ахуй, ногоон байгууламж</t>
  </si>
  <si>
    <t>09.ЭРҮҮЛ МЭНД, НИЙГМИЙН ХАМГААЛАЛ</t>
  </si>
  <si>
    <t>Эрүүл мэнд, нийгмийн хамгаалал</t>
  </si>
  <si>
    <t>Сувилагчийн туслах</t>
  </si>
  <si>
    <t>Уламжлалт анагаах ухааны засал, эмчилгээ</t>
  </si>
  <si>
    <t>10.ҮЙЛЧИЛГЭЭ</t>
  </si>
  <si>
    <t>Үйлчилгээ</t>
  </si>
  <si>
    <t>Агаарын тээвэр, нисэх буудлын үйлчилгээ</t>
  </si>
  <si>
    <t>Аялал жуулчлалын үйлчилгээ</t>
  </si>
  <si>
    <t>Жолооч</t>
  </si>
  <si>
    <t>Зочид буудал, зоогийн газрын үйлчилгээ</t>
  </si>
  <si>
    <t>Мэргэшсэн жолооч</t>
  </si>
  <si>
    <t>Төмөр замын барилга, зам, замын ашиглалт</t>
  </si>
  <si>
    <t>Усан хангамж</t>
  </si>
  <si>
    <t>Үндэсний аюулгүй байдлыг хангах ажиллагаа</t>
  </si>
  <si>
    <t>Үс засал, гоо сайхны үйлчилгээ</t>
  </si>
  <si>
    <t>Хоолны үйлчилгээ</t>
  </si>
  <si>
    <t>Хөдөлмөрийн аюулгүй байдал, эрүүл ахуй</t>
  </si>
  <si>
    <t>Цэргийн зэвсэглэл, техник</t>
  </si>
  <si>
    <t>Эх сурвалж: 2024-2025 оны хичээлийн жилийн хаврын төгсөгчдийн тайлан.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</si>
</sst>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i/>
      <sz val="8"/>
      <color theme="1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FCE4D6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3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64" fontId="4" fillId="6" borderId="14" xfId="1" applyNumberFormat="1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164" fontId="4" fillId="9" borderId="14" xfId="1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4" fontId="4" fillId="3" borderId="14" xfId="1" applyNumberFormat="1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center" wrapText="1"/>
    </xf>
    <xf numFmtId="164" fontId="3" fillId="3" borderId="14" xfId="1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 wrapText="1"/>
    </xf>
    <xf numFmtId="164" fontId="4" fillId="7" borderId="14" xfId="1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12" fillId="0" borderId="0" xfId="0" applyFont="1"/>
    <xf numFmtId="0" fontId="3" fillId="4" borderId="0" xfId="0" applyFont="1" applyFill="1" applyAlignment="1">
      <alignment horizontal="center" vertical="center"/>
    </xf>
    <xf numFmtId="0" fontId="5" fillId="3" borderId="0" xfId="0" applyFont="1" applyFill="1"/>
    <xf numFmtId="0" fontId="2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5" fillId="3" borderId="7" xfId="0" applyFont="1" applyFill="1" applyBorder="1"/>
    <xf numFmtId="0" fontId="5" fillId="3" borderId="13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5" fillId="3" borderId="12" xfId="0" applyFont="1" applyFill="1" applyBorder="1"/>
    <xf numFmtId="0" fontId="7" fillId="4" borderId="0" xfId="0" applyFont="1" applyFill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3" borderId="8" xfId="0" applyFont="1" applyFill="1" applyBorder="1"/>
    <xf numFmtId="0" fontId="5" fillId="3" borderId="9" xfId="0" applyFont="1" applyFill="1" applyBorder="1"/>
    <xf numFmtId="0" fontId="3" fillId="4" borderId="0" xfId="0" applyFont="1" applyFill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1" fillId="3" borderId="0" xfId="0" applyFont="1" applyFill="1"/>
    <xf numFmtId="0" fontId="4" fillId="4" borderId="0" xfId="0" applyFont="1" applyFill="1" applyAlignment="1">
      <alignment horizontal="left" vertical="center"/>
    </xf>
    <xf numFmtId="0" fontId="9" fillId="7" borderId="16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0" fontId="5" fillId="3" borderId="15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289201</xdr:colOff>
      <xdr:row>46</xdr:row>
      <xdr:rowOff>123549</xdr:rowOff>
    </xdr:from>
    <xdr:to>
      <xdr:col>51</xdr:col>
      <xdr:colOff>588065</xdr:colOff>
      <xdr:row>57</xdr:row>
      <xdr:rowOff>140805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F0F39BCB-7325-4483-852F-90988EADDCD3}"/>
            </a:ext>
          </a:extLst>
        </xdr:cNvPr>
        <xdr:cNvGrpSpPr>
          <a:grpSpLocks/>
        </xdr:cNvGrpSpPr>
      </xdr:nvGrpSpPr>
      <xdr:grpSpPr bwMode="auto">
        <a:xfrm>
          <a:off x="25759051" y="9438999"/>
          <a:ext cx="7099714" cy="2217531"/>
          <a:chOff x="1053352" y="4050248"/>
          <a:chExt cx="1879374" cy="676024"/>
        </a:xfrm>
      </xdr:grpSpPr>
      <xdr:sp macro="" textlink="">
        <xdr:nvSpPr>
          <xdr:cNvPr id="8" name="Text Box 8">
            <a:extLst>
              <a:ext uri="{FF2B5EF4-FFF2-40B4-BE49-F238E27FC236}">
                <a16:creationId xmlns:a16="http://schemas.microsoft.com/office/drawing/2014/main" id="{13EBD37D-C75C-EB33-19CD-7E4160771875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53352" y="4215673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/>
            <a:r>
              <a:rPr lang="en-US" sz="1200"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lang="mn-MN" sz="1200"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lang="en-US" sz="1200">
              <a:latin typeface="Arial" pitchFamily="34" charset="0"/>
              <a:ea typeface="+mn-ea"/>
              <a:cs typeface="Arial" pitchFamily="34" charset="0"/>
            </a:endParaRPr>
          </a:p>
          <a:p>
            <a:pPr algn="ctr"/>
            <a:r>
              <a:rPr lang="en-US" sz="1200"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424FB040-AFAD-D8BC-45BB-9051BB3FC255}"/>
              </a:ext>
            </a:extLst>
          </xdr:cNvPr>
          <xdr:cNvSpPr txBox="1"/>
        </xdr:nvSpPr>
        <xdr:spPr>
          <a:xfrm>
            <a:off x="1315297" y="4050248"/>
            <a:ext cx="1617429" cy="6760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200">
                <a:latin typeface="Arial" panose="020B0604020202020204" pitchFamily="34" charset="0"/>
                <a:cs typeface="Arial" panose="020B0604020202020204" pitchFamily="34" charset="0"/>
              </a:rPr>
              <a:t>Тайлан хянасан:          БНБТГ-ын</a:t>
            </a: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 дарга                 П.Оюунаа            </a:t>
            </a:r>
            <a:r>
              <a:rPr lang="mn-MN" sz="1200">
                <a:latin typeface="Arial" panose="020B0604020202020204" pitchFamily="34" charset="0"/>
                <a:cs typeface="Arial" panose="020B0604020202020204" pitchFamily="34" charset="0"/>
              </a:rPr>
              <a:t>.............................</a:t>
            </a: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    </a:t>
            </a:r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2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/Албан тушаал/                        /Нэр/                     /Гарын үсэг/</a:t>
            </a:r>
          </a:p>
          <a:p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200">
                <a:latin typeface="Arial" panose="020B0604020202020204" pitchFamily="34" charset="0"/>
                <a:cs typeface="Arial" panose="020B0604020202020204" pitchFamily="34" charset="0"/>
              </a:rPr>
              <a:t>Тайлан</a:t>
            </a: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 гаргаж нэгтгэсэн:  Ахлах шинжээч                 Д.Анхзаяа          ..............................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     </a:t>
            </a:r>
            <a:r>
              <a:rPr lang="mn-MN" sz="12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/Албан тушаал/               /Нэр/                    /Гарын үсэг/</a:t>
            </a:r>
            <a:endParaRPr lang="en-US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mn-MN" sz="1200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оны 07 сарын 28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өдөр </a:t>
            </a:r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BD9A-1E90-49C7-8430-0A019D7F2AD6}">
  <sheetPr>
    <tabColor rgb="FFFF0000"/>
    <outlinePr summaryBelow="0" summaryRight="0"/>
  </sheetPr>
  <dimension ref="A1:BU992"/>
  <sheetViews>
    <sheetView tabSelected="1" zoomScaleNormal="100" zoomScaleSheetLayoutView="115" workbookViewId="0">
      <selection activeCell="O31" sqref="O31"/>
    </sheetView>
  </sheetViews>
  <sheetFormatPr defaultColWidth="14.42578125" defaultRowHeight="15" customHeight="1" x14ac:dyDescent="0.2"/>
  <cols>
    <col min="1" max="1" width="18.85546875" style="5" customWidth="1"/>
    <col min="2" max="2" width="5.42578125" style="5" customWidth="1"/>
    <col min="3" max="3" width="8.140625" style="5" customWidth="1"/>
    <col min="4" max="5" width="7.28515625" style="5" customWidth="1"/>
    <col min="6" max="6" width="10.7109375" style="5" customWidth="1"/>
    <col min="7" max="8" width="7.28515625" style="5" customWidth="1"/>
    <col min="9" max="9" width="6.28515625" style="5" customWidth="1"/>
    <col min="10" max="11" width="6.85546875" style="5" customWidth="1"/>
    <col min="12" max="12" width="6.28515625" style="5" customWidth="1"/>
    <col min="13" max="14" width="7.5703125" style="5" customWidth="1"/>
    <col min="15" max="15" width="13.42578125" style="5" customWidth="1"/>
    <col min="16" max="16" width="6.28515625" style="5" customWidth="1"/>
    <col min="17" max="17" width="11" style="5" customWidth="1"/>
    <col min="18" max="19" width="7.140625" style="5" customWidth="1"/>
    <col min="20" max="20" width="6.28515625" style="5" customWidth="1"/>
    <col min="21" max="22" width="7.5703125" style="5" customWidth="1"/>
    <col min="23" max="23" width="8.42578125" style="5" customWidth="1"/>
    <col min="24" max="25" width="8" style="5" customWidth="1"/>
    <col min="26" max="26" width="10.85546875" style="5" customWidth="1"/>
    <col min="27" max="28" width="7.7109375" style="5" customWidth="1"/>
    <col min="29" max="29" width="16.42578125" style="5" customWidth="1"/>
    <col min="30" max="30" width="6" style="5" customWidth="1"/>
    <col min="31" max="31" width="11" style="5" customWidth="1"/>
    <col min="32" max="33" width="9.5703125" style="5" customWidth="1"/>
    <col min="34" max="36" width="10.140625" style="5" customWidth="1"/>
    <col min="37" max="37" width="14.42578125" style="5"/>
    <col min="38" max="39" width="10.5703125" style="5" customWidth="1"/>
    <col min="40" max="40" width="13.7109375" style="5" customWidth="1"/>
    <col min="41" max="42" width="9.42578125" style="5" customWidth="1"/>
    <col min="43" max="43" width="17" style="5" customWidth="1"/>
    <col min="44" max="44" width="6.85546875" style="5" customWidth="1"/>
    <col min="45" max="45" width="16.5703125" style="5" customWidth="1"/>
    <col min="46" max="47" width="9" style="5" customWidth="1"/>
    <col min="48" max="48" width="12.42578125" style="5" customWidth="1"/>
    <col min="49" max="50" width="9.28515625" style="5" customWidth="1"/>
    <col min="51" max="51" width="12.5703125" style="5" customWidth="1"/>
    <col min="52" max="53" width="9" style="5" customWidth="1"/>
    <col min="54" max="16384" width="14.42578125" style="5"/>
  </cols>
  <sheetData>
    <row r="1" spans="1:73" ht="50.25" customHeight="1" x14ac:dyDescent="0.2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4"/>
      <c r="AX1" s="4"/>
      <c r="AY1" s="4"/>
      <c r="AZ1" s="4"/>
      <c r="BA1" s="4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11.25" x14ac:dyDescent="0.2">
      <c r="A2" s="104"/>
      <c r="B2" s="79"/>
      <c r="C2" s="1">
        <f>+F8+Q8+Z8</f>
        <v>20681</v>
      </c>
      <c r="D2" s="1"/>
      <c r="E2" s="1"/>
      <c r="F2" s="1"/>
      <c r="G2" s="1"/>
      <c r="H2" s="1"/>
      <c r="I2" s="7"/>
      <c r="J2" s="7"/>
      <c r="K2" s="7"/>
      <c r="L2" s="7"/>
      <c r="M2" s="7"/>
      <c r="N2" s="8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 t="s">
        <v>1</v>
      </c>
      <c r="AC2" s="1"/>
      <c r="AD2" s="1"/>
      <c r="AE2" s="1"/>
      <c r="AF2" s="1"/>
      <c r="AG2" s="1"/>
      <c r="AH2" s="7"/>
      <c r="AI2" s="7"/>
      <c r="AJ2" s="7"/>
      <c r="AK2" s="7"/>
      <c r="AL2" s="7"/>
      <c r="AM2" s="7"/>
      <c r="AN2" s="7"/>
      <c r="AO2" s="7"/>
      <c r="AP2" s="8" t="s">
        <v>1</v>
      </c>
      <c r="AQ2" s="1"/>
      <c r="AR2" s="1"/>
      <c r="AS2" s="1"/>
      <c r="AT2" s="1"/>
      <c r="AU2" s="1"/>
      <c r="AV2" s="9"/>
      <c r="AW2" s="3"/>
      <c r="AX2" s="3"/>
      <c r="AY2" s="10"/>
      <c r="AZ2" s="3"/>
      <c r="BA2" s="3" t="s">
        <v>1</v>
      </c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11.25" x14ac:dyDescent="0.2">
      <c r="A3" s="96" t="s">
        <v>2</v>
      </c>
      <c r="B3" s="84" t="s">
        <v>3</v>
      </c>
      <c r="C3" s="96" t="s">
        <v>4</v>
      </c>
      <c r="D3" s="11"/>
      <c r="E3" s="11"/>
      <c r="F3" s="11"/>
      <c r="G3" s="11"/>
      <c r="H3" s="11"/>
      <c r="I3" s="12"/>
      <c r="J3" s="12"/>
      <c r="K3" s="12"/>
      <c r="L3" s="12"/>
      <c r="M3" s="12"/>
      <c r="N3" s="13"/>
      <c r="O3" s="93" t="s">
        <v>2</v>
      </c>
      <c r="P3" s="92" t="s">
        <v>3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3"/>
      <c r="AC3" s="84" t="s">
        <v>2</v>
      </c>
      <c r="AD3" s="84" t="s">
        <v>3</v>
      </c>
      <c r="AE3" s="97" t="s">
        <v>5</v>
      </c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9"/>
      <c r="AQ3" s="84" t="s">
        <v>2</v>
      </c>
      <c r="AR3" s="84" t="s">
        <v>3</v>
      </c>
      <c r="AS3" s="97" t="s">
        <v>5</v>
      </c>
      <c r="AT3" s="98"/>
      <c r="AU3" s="98"/>
      <c r="AV3" s="98"/>
      <c r="AW3" s="98"/>
      <c r="AX3" s="98"/>
      <c r="AY3" s="98"/>
      <c r="AZ3" s="98"/>
      <c r="BA3" s="99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</row>
    <row r="4" spans="1:73" ht="11.25" x14ac:dyDescent="0.2">
      <c r="A4" s="89"/>
      <c r="B4" s="85"/>
      <c r="C4" s="89"/>
      <c r="D4" s="84" t="s">
        <v>6</v>
      </c>
      <c r="E4" s="84" t="s">
        <v>7</v>
      </c>
      <c r="F4" s="96" t="s">
        <v>8</v>
      </c>
      <c r="G4" s="97"/>
      <c r="H4" s="98"/>
      <c r="I4" s="98"/>
      <c r="J4" s="98"/>
      <c r="K4" s="98"/>
      <c r="L4" s="98"/>
      <c r="M4" s="98"/>
      <c r="N4" s="99"/>
      <c r="O4" s="89"/>
      <c r="P4" s="85"/>
      <c r="Q4" s="96" t="s">
        <v>9</v>
      </c>
      <c r="R4" s="15"/>
      <c r="S4" s="15"/>
      <c r="T4" s="15"/>
      <c r="U4" s="15"/>
      <c r="V4" s="15"/>
      <c r="W4" s="15"/>
      <c r="X4" s="15"/>
      <c r="Y4" s="16"/>
      <c r="Z4" s="84" t="s">
        <v>10</v>
      </c>
      <c r="AA4" s="15"/>
      <c r="AB4" s="16"/>
      <c r="AC4" s="85"/>
      <c r="AD4" s="85"/>
      <c r="AE4" s="93" t="s">
        <v>11</v>
      </c>
      <c r="AF4" s="97"/>
      <c r="AG4" s="98"/>
      <c r="AH4" s="98"/>
      <c r="AI4" s="98"/>
      <c r="AJ4" s="98"/>
      <c r="AK4" s="98"/>
      <c r="AL4" s="98"/>
      <c r="AM4" s="98"/>
      <c r="AN4" s="98"/>
      <c r="AO4" s="98"/>
      <c r="AP4" s="99"/>
      <c r="AQ4" s="85"/>
      <c r="AR4" s="85"/>
      <c r="AS4" s="101" t="s">
        <v>12</v>
      </c>
      <c r="AT4" s="17"/>
      <c r="AU4" s="18"/>
      <c r="AV4" s="88" t="s">
        <v>8</v>
      </c>
      <c r="AW4" s="19"/>
      <c r="AX4" s="20"/>
      <c r="AY4" s="88" t="s">
        <v>13</v>
      </c>
      <c r="AZ4" s="21"/>
      <c r="BA4" s="22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</row>
    <row r="5" spans="1:73" ht="20.25" customHeight="1" x14ac:dyDescent="0.2">
      <c r="A5" s="89"/>
      <c r="B5" s="85"/>
      <c r="C5" s="89"/>
      <c r="D5" s="85"/>
      <c r="E5" s="85"/>
      <c r="F5" s="89"/>
      <c r="G5" s="92" t="s">
        <v>6</v>
      </c>
      <c r="H5" s="92" t="s">
        <v>7</v>
      </c>
      <c r="I5" s="93" t="s">
        <v>14</v>
      </c>
      <c r="J5" s="94"/>
      <c r="K5" s="95"/>
      <c r="L5" s="93" t="s">
        <v>15</v>
      </c>
      <c r="M5" s="100"/>
      <c r="N5" s="79"/>
      <c r="O5" s="89"/>
      <c r="P5" s="85"/>
      <c r="Q5" s="89"/>
      <c r="R5" s="92" t="s">
        <v>6</v>
      </c>
      <c r="S5" s="92" t="s">
        <v>7</v>
      </c>
      <c r="T5" s="93" t="s">
        <v>16</v>
      </c>
      <c r="U5" s="100"/>
      <c r="V5" s="79"/>
      <c r="W5" s="96" t="s">
        <v>15</v>
      </c>
      <c r="X5" s="100"/>
      <c r="Y5" s="79"/>
      <c r="Z5" s="85"/>
      <c r="AA5" s="92" t="s">
        <v>6</v>
      </c>
      <c r="AB5" s="92" t="s">
        <v>7</v>
      </c>
      <c r="AC5" s="85"/>
      <c r="AD5" s="85"/>
      <c r="AE5" s="89"/>
      <c r="AF5" s="92" t="s">
        <v>6</v>
      </c>
      <c r="AG5" s="92" t="s">
        <v>7</v>
      </c>
      <c r="AH5" s="93" t="s">
        <v>8</v>
      </c>
      <c r="AI5" s="21"/>
      <c r="AJ5" s="21"/>
      <c r="AK5" s="93" t="s">
        <v>9</v>
      </c>
      <c r="AL5" s="21"/>
      <c r="AM5" s="21"/>
      <c r="AN5" s="93" t="s">
        <v>10</v>
      </c>
      <c r="AO5" s="21"/>
      <c r="AP5" s="18"/>
      <c r="AQ5" s="85"/>
      <c r="AR5" s="85"/>
      <c r="AS5" s="89"/>
      <c r="AT5" s="92" t="s">
        <v>6</v>
      </c>
      <c r="AU5" s="84" t="s">
        <v>7</v>
      </c>
      <c r="AV5" s="89"/>
      <c r="AW5" s="87" t="s">
        <v>6</v>
      </c>
      <c r="AX5" s="87" t="s">
        <v>7</v>
      </c>
      <c r="AY5" s="89"/>
      <c r="AZ5" s="84" t="s">
        <v>6</v>
      </c>
      <c r="BA5" s="84" t="s">
        <v>7</v>
      </c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</row>
    <row r="6" spans="1:73" ht="26.25" customHeight="1" x14ac:dyDescent="0.2">
      <c r="A6" s="90"/>
      <c r="B6" s="86"/>
      <c r="C6" s="90"/>
      <c r="D6" s="86"/>
      <c r="E6" s="86"/>
      <c r="F6" s="90"/>
      <c r="G6" s="86"/>
      <c r="H6" s="86"/>
      <c r="I6" s="90"/>
      <c r="J6" s="23" t="s">
        <v>6</v>
      </c>
      <c r="K6" s="23" t="s">
        <v>7</v>
      </c>
      <c r="L6" s="90"/>
      <c r="M6" s="24" t="s">
        <v>6</v>
      </c>
      <c r="N6" s="24" t="s">
        <v>7</v>
      </c>
      <c r="O6" s="90"/>
      <c r="P6" s="86"/>
      <c r="Q6" s="90"/>
      <c r="R6" s="86"/>
      <c r="S6" s="86"/>
      <c r="T6" s="90"/>
      <c r="U6" s="24" t="s">
        <v>6</v>
      </c>
      <c r="V6" s="24" t="s">
        <v>7</v>
      </c>
      <c r="W6" s="90"/>
      <c r="X6" s="24" t="s">
        <v>6</v>
      </c>
      <c r="Y6" s="24" t="s">
        <v>7</v>
      </c>
      <c r="Z6" s="86"/>
      <c r="AA6" s="86"/>
      <c r="AB6" s="86"/>
      <c r="AC6" s="86"/>
      <c r="AD6" s="86"/>
      <c r="AE6" s="90"/>
      <c r="AF6" s="86"/>
      <c r="AG6" s="86"/>
      <c r="AH6" s="90"/>
      <c r="AI6" s="24" t="s">
        <v>6</v>
      </c>
      <c r="AJ6" s="14" t="s">
        <v>7</v>
      </c>
      <c r="AK6" s="90"/>
      <c r="AL6" s="24" t="s">
        <v>6</v>
      </c>
      <c r="AM6" s="14" t="s">
        <v>7</v>
      </c>
      <c r="AN6" s="90"/>
      <c r="AO6" s="24" t="s">
        <v>6</v>
      </c>
      <c r="AP6" s="25" t="s">
        <v>7</v>
      </c>
      <c r="AQ6" s="86"/>
      <c r="AR6" s="86"/>
      <c r="AS6" s="90"/>
      <c r="AT6" s="86"/>
      <c r="AU6" s="86"/>
      <c r="AV6" s="90"/>
      <c r="AW6" s="86"/>
      <c r="AX6" s="86"/>
      <c r="AY6" s="90"/>
      <c r="AZ6" s="86"/>
      <c r="BA6" s="86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</row>
    <row r="7" spans="1:73" ht="11.25" x14ac:dyDescent="0.2">
      <c r="A7" s="26" t="s">
        <v>17</v>
      </c>
      <c r="B7" s="27" t="s">
        <v>18</v>
      </c>
      <c r="C7" s="28">
        <v>1</v>
      </c>
      <c r="D7" s="27">
        <v>2</v>
      </c>
      <c r="E7" s="28">
        <v>3</v>
      </c>
      <c r="F7" s="27">
        <v>4</v>
      </c>
      <c r="G7" s="28">
        <v>5</v>
      </c>
      <c r="H7" s="27">
        <v>6</v>
      </c>
      <c r="I7" s="28">
        <v>7</v>
      </c>
      <c r="J7" s="27">
        <v>8</v>
      </c>
      <c r="K7" s="28">
        <v>9</v>
      </c>
      <c r="L7" s="27">
        <v>10</v>
      </c>
      <c r="M7" s="28">
        <v>11</v>
      </c>
      <c r="N7" s="27">
        <v>12</v>
      </c>
      <c r="O7" s="28" t="s">
        <v>17</v>
      </c>
      <c r="P7" s="27" t="s">
        <v>18</v>
      </c>
      <c r="Q7" s="29">
        <v>13</v>
      </c>
      <c r="R7" s="29">
        <v>14</v>
      </c>
      <c r="S7" s="29">
        <v>15</v>
      </c>
      <c r="T7" s="29">
        <v>16</v>
      </c>
      <c r="U7" s="27">
        <v>17</v>
      </c>
      <c r="V7" s="27">
        <v>18</v>
      </c>
      <c r="W7" s="29">
        <v>19</v>
      </c>
      <c r="X7" s="29">
        <v>20</v>
      </c>
      <c r="Y7" s="29">
        <v>21</v>
      </c>
      <c r="Z7" s="29">
        <v>22</v>
      </c>
      <c r="AA7" s="29">
        <v>23</v>
      </c>
      <c r="AB7" s="27">
        <v>24</v>
      </c>
      <c r="AC7" s="28" t="s">
        <v>17</v>
      </c>
      <c r="AD7" s="27" t="s">
        <v>18</v>
      </c>
      <c r="AE7" s="28">
        <v>25</v>
      </c>
      <c r="AF7" s="27">
        <v>26</v>
      </c>
      <c r="AG7" s="28">
        <v>27</v>
      </c>
      <c r="AH7" s="27">
        <v>28</v>
      </c>
      <c r="AI7" s="28">
        <v>29</v>
      </c>
      <c r="AJ7" s="27">
        <v>30</v>
      </c>
      <c r="AK7" s="28">
        <v>31</v>
      </c>
      <c r="AL7" s="27">
        <v>32</v>
      </c>
      <c r="AM7" s="28">
        <v>33</v>
      </c>
      <c r="AN7" s="27">
        <v>34</v>
      </c>
      <c r="AO7" s="28">
        <v>35</v>
      </c>
      <c r="AP7" s="27">
        <v>36</v>
      </c>
      <c r="AQ7" s="28" t="s">
        <v>17</v>
      </c>
      <c r="AR7" s="27" t="s">
        <v>18</v>
      </c>
      <c r="AS7" s="28">
        <v>37</v>
      </c>
      <c r="AT7" s="27">
        <v>38</v>
      </c>
      <c r="AU7" s="28">
        <v>39</v>
      </c>
      <c r="AV7" s="27">
        <v>40</v>
      </c>
      <c r="AW7" s="28">
        <v>41</v>
      </c>
      <c r="AX7" s="27">
        <v>42</v>
      </c>
      <c r="AY7" s="28">
        <v>43</v>
      </c>
      <c r="AZ7" s="27">
        <v>44</v>
      </c>
      <c r="BA7" s="30">
        <v>45</v>
      </c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11.25" x14ac:dyDescent="0.2">
      <c r="A8" s="31" t="s">
        <v>19</v>
      </c>
      <c r="B8" s="32">
        <v>1</v>
      </c>
      <c r="C8" s="33">
        <v>20681</v>
      </c>
      <c r="D8" s="33">
        <v>12878</v>
      </c>
      <c r="E8" s="33">
        <v>7803</v>
      </c>
      <c r="F8" s="33">
        <v>2159</v>
      </c>
      <c r="G8" s="33">
        <v>1417</v>
      </c>
      <c r="H8" s="33">
        <v>742</v>
      </c>
      <c r="I8" s="33">
        <v>1711</v>
      </c>
      <c r="J8" s="33">
        <v>1114</v>
      </c>
      <c r="K8" s="33">
        <v>597</v>
      </c>
      <c r="L8" s="33">
        <v>448</v>
      </c>
      <c r="M8" s="33">
        <v>303</v>
      </c>
      <c r="N8" s="33">
        <v>145</v>
      </c>
      <c r="O8" s="34" t="s">
        <v>19</v>
      </c>
      <c r="P8" s="32">
        <v>1</v>
      </c>
      <c r="Q8" s="33">
        <v>15686</v>
      </c>
      <c r="R8" s="33">
        <v>9224</v>
      </c>
      <c r="S8" s="33">
        <v>6462</v>
      </c>
      <c r="T8" s="33">
        <v>9120</v>
      </c>
      <c r="U8" s="33">
        <v>4746</v>
      </c>
      <c r="V8" s="33">
        <v>4374</v>
      </c>
      <c r="W8" s="33">
        <v>6566</v>
      </c>
      <c r="X8" s="33">
        <v>4478</v>
      </c>
      <c r="Y8" s="33">
        <v>2088</v>
      </c>
      <c r="Z8" s="33">
        <v>2836</v>
      </c>
      <c r="AA8" s="33">
        <v>2237</v>
      </c>
      <c r="AB8" s="33">
        <v>599</v>
      </c>
      <c r="AC8" s="34" t="s">
        <v>19</v>
      </c>
      <c r="AD8" s="32">
        <v>1</v>
      </c>
      <c r="AE8" s="33">
        <v>7078</v>
      </c>
      <c r="AF8" s="33">
        <v>4110</v>
      </c>
      <c r="AG8" s="33">
        <v>2968</v>
      </c>
      <c r="AH8" s="33">
        <v>801</v>
      </c>
      <c r="AI8" s="33">
        <v>508</v>
      </c>
      <c r="AJ8" s="33">
        <v>293</v>
      </c>
      <c r="AK8" s="33">
        <v>5494</v>
      </c>
      <c r="AL8" s="33">
        <v>3163</v>
      </c>
      <c r="AM8" s="33">
        <v>2331</v>
      </c>
      <c r="AN8" s="33">
        <v>783</v>
      </c>
      <c r="AO8" s="33">
        <v>439</v>
      </c>
      <c r="AP8" s="33">
        <v>344</v>
      </c>
      <c r="AQ8" s="34" t="s">
        <v>19</v>
      </c>
      <c r="AR8" s="32">
        <v>1</v>
      </c>
      <c r="AS8" s="33">
        <v>1546</v>
      </c>
      <c r="AT8" s="33">
        <v>995</v>
      </c>
      <c r="AU8" s="33">
        <v>551</v>
      </c>
      <c r="AV8" s="33">
        <v>1201</v>
      </c>
      <c r="AW8" s="33">
        <v>845</v>
      </c>
      <c r="AX8" s="33">
        <v>356</v>
      </c>
      <c r="AY8" s="33">
        <v>345</v>
      </c>
      <c r="AZ8" s="33">
        <v>150</v>
      </c>
      <c r="BA8" s="33">
        <v>195</v>
      </c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1.25" x14ac:dyDescent="0.2">
      <c r="A9" s="31" t="s">
        <v>20</v>
      </c>
      <c r="B9" s="27">
        <v>2</v>
      </c>
      <c r="C9" s="33">
        <v>2148</v>
      </c>
      <c r="D9" s="33">
        <v>1103</v>
      </c>
      <c r="E9" s="33">
        <v>1045</v>
      </c>
      <c r="F9" s="33">
        <v>199</v>
      </c>
      <c r="G9" s="33">
        <v>104</v>
      </c>
      <c r="H9" s="33">
        <v>95</v>
      </c>
      <c r="I9" s="33">
        <v>151</v>
      </c>
      <c r="J9" s="33">
        <v>81</v>
      </c>
      <c r="K9" s="33">
        <v>70</v>
      </c>
      <c r="L9" s="33">
        <v>48</v>
      </c>
      <c r="M9" s="33">
        <v>23</v>
      </c>
      <c r="N9" s="33">
        <v>25</v>
      </c>
      <c r="O9" s="34" t="s">
        <v>20</v>
      </c>
      <c r="P9" s="27">
        <v>2</v>
      </c>
      <c r="Q9" s="33">
        <v>1610</v>
      </c>
      <c r="R9" s="33">
        <v>834</v>
      </c>
      <c r="S9" s="33">
        <v>776</v>
      </c>
      <c r="T9" s="33">
        <v>1026</v>
      </c>
      <c r="U9" s="33">
        <v>459</v>
      </c>
      <c r="V9" s="33">
        <v>567</v>
      </c>
      <c r="W9" s="33">
        <v>584</v>
      </c>
      <c r="X9" s="33">
        <v>375</v>
      </c>
      <c r="Y9" s="33">
        <v>209</v>
      </c>
      <c r="Z9" s="33">
        <v>339</v>
      </c>
      <c r="AA9" s="33">
        <v>165</v>
      </c>
      <c r="AB9" s="33">
        <v>174</v>
      </c>
      <c r="AC9" s="34" t="s">
        <v>20</v>
      </c>
      <c r="AD9" s="27">
        <v>2</v>
      </c>
      <c r="AE9" s="33">
        <v>749</v>
      </c>
      <c r="AF9" s="33">
        <v>344</v>
      </c>
      <c r="AG9" s="33">
        <v>405</v>
      </c>
      <c r="AH9" s="33">
        <v>98</v>
      </c>
      <c r="AI9" s="33">
        <v>51</v>
      </c>
      <c r="AJ9" s="33">
        <v>47</v>
      </c>
      <c r="AK9" s="33">
        <v>603</v>
      </c>
      <c r="AL9" s="33">
        <v>280</v>
      </c>
      <c r="AM9" s="33">
        <v>323</v>
      </c>
      <c r="AN9" s="33">
        <v>48</v>
      </c>
      <c r="AO9" s="33">
        <v>13</v>
      </c>
      <c r="AP9" s="33">
        <v>35</v>
      </c>
      <c r="AQ9" s="34" t="s">
        <v>20</v>
      </c>
      <c r="AR9" s="27">
        <v>2</v>
      </c>
      <c r="AS9" s="33">
        <v>115</v>
      </c>
      <c r="AT9" s="33">
        <v>72</v>
      </c>
      <c r="AU9" s="33">
        <v>43</v>
      </c>
      <c r="AV9" s="33">
        <v>76</v>
      </c>
      <c r="AW9" s="33">
        <v>54</v>
      </c>
      <c r="AX9" s="33">
        <v>22</v>
      </c>
      <c r="AY9" s="33">
        <v>39</v>
      </c>
      <c r="AZ9" s="33">
        <v>18</v>
      </c>
      <c r="BA9" s="33">
        <v>21</v>
      </c>
      <c r="BB9" s="2"/>
      <c r="BC9" s="2"/>
      <c r="BD9" s="2"/>
      <c r="BE9" s="2"/>
      <c r="BF9" s="2"/>
      <c r="BG9" s="2"/>
      <c r="BH9" s="2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ht="11.25" x14ac:dyDescent="0.2">
      <c r="A10" s="35" t="s">
        <v>21</v>
      </c>
      <c r="B10" s="27">
        <v>3</v>
      </c>
      <c r="C10" s="36">
        <v>461</v>
      </c>
      <c r="D10" s="36">
        <v>233</v>
      </c>
      <c r="E10" s="36">
        <v>228</v>
      </c>
      <c r="F10" s="36">
        <v>0</v>
      </c>
      <c r="G10" s="36">
        <v>0</v>
      </c>
      <c r="H10" s="36">
        <v>0</v>
      </c>
      <c r="I10" s="36">
        <v>0</v>
      </c>
      <c r="J10" s="29">
        <v>0</v>
      </c>
      <c r="K10" s="29">
        <v>0</v>
      </c>
      <c r="L10" s="36">
        <v>0</v>
      </c>
      <c r="M10" s="29">
        <v>0</v>
      </c>
      <c r="N10" s="29">
        <v>0</v>
      </c>
      <c r="O10" s="37" t="s">
        <v>21</v>
      </c>
      <c r="P10" s="27">
        <v>3</v>
      </c>
      <c r="Q10" s="36">
        <v>357</v>
      </c>
      <c r="R10" s="36">
        <v>153</v>
      </c>
      <c r="S10" s="36">
        <v>204</v>
      </c>
      <c r="T10" s="36">
        <v>249</v>
      </c>
      <c r="U10" s="29">
        <v>76</v>
      </c>
      <c r="V10" s="29">
        <v>173</v>
      </c>
      <c r="W10" s="36">
        <v>108</v>
      </c>
      <c r="X10" s="29">
        <v>77</v>
      </c>
      <c r="Y10" s="29">
        <v>31</v>
      </c>
      <c r="Z10" s="36">
        <v>104</v>
      </c>
      <c r="AA10" s="29">
        <v>80</v>
      </c>
      <c r="AB10" s="29">
        <v>24</v>
      </c>
      <c r="AC10" s="37" t="s">
        <v>21</v>
      </c>
      <c r="AD10" s="27">
        <v>3</v>
      </c>
      <c r="AE10" s="36">
        <v>114</v>
      </c>
      <c r="AF10" s="36">
        <v>45</v>
      </c>
      <c r="AG10" s="36">
        <v>69</v>
      </c>
      <c r="AH10" s="36">
        <v>0</v>
      </c>
      <c r="AI10" s="29">
        <v>0</v>
      </c>
      <c r="AJ10" s="29">
        <v>0</v>
      </c>
      <c r="AK10" s="36">
        <v>114</v>
      </c>
      <c r="AL10" s="29">
        <v>45</v>
      </c>
      <c r="AM10" s="29">
        <v>69</v>
      </c>
      <c r="AN10" s="36">
        <v>0</v>
      </c>
      <c r="AO10" s="29">
        <v>0</v>
      </c>
      <c r="AP10" s="29">
        <v>0</v>
      </c>
      <c r="AQ10" s="37" t="s">
        <v>21</v>
      </c>
      <c r="AR10" s="27">
        <v>3</v>
      </c>
      <c r="AS10" s="36">
        <v>3</v>
      </c>
      <c r="AT10" s="36">
        <v>3</v>
      </c>
      <c r="AU10" s="36">
        <v>0</v>
      </c>
      <c r="AV10" s="36">
        <v>3</v>
      </c>
      <c r="AW10" s="29">
        <v>3</v>
      </c>
      <c r="AX10" s="29">
        <v>0</v>
      </c>
      <c r="AY10" s="36">
        <v>0</v>
      </c>
      <c r="AZ10" s="29">
        <v>0</v>
      </c>
      <c r="BA10" s="29">
        <v>0</v>
      </c>
      <c r="BB10" s="2"/>
      <c r="BC10" s="2"/>
      <c r="BD10" s="2"/>
      <c r="BE10" s="2"/>
      <c r="BF10" s="2"/>
      <c r="BG10" s="2"/>
      <c r="BH10" s="2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ht="11.25" x14ac:dyDescent="0.2">
      <c r="A11" s="35" t="s">
        <v>22</v>
      </c>
      <c r="B11" s="27">
        <v>4</v>
      </c>
      <c r="C11" s="36">
        <v>97</v>
      </c>
      <c r="D11" s="36">
        <v>54</v>
      </c>
      <c r="E11" s="36">
        <v>43</v>
      </c>
      <c r="F11" s="36">
        <v>0</v>
      </c>
      <c r="G11" s="36">
        <v>0</v>
      </c>
      <c r="H11" s="36">
        <v>0</v>
      </c>
      <c r="I11" s="36">
        <v>0</v>
      </c>
      <c r="J11" s="29">
        <v>0</v>
      </c>
      <c r="K11" s="29">
        <v>0</v>
      </c>
      <c r="L11" s="36">
        <v>0</v>
      </c>
      <c r="M11" s="29">
        <v>0</v>
      </c>
      <c r="N11" s="29">
        <v>0</v>
      </c>
      <c r="O11" s="37" t="s">
        <v>22</v>
      </c>
      <c r="P11" s="27">
        <v>4</v>
      </c>
      <c r="Q11" s="36">
        <v>97</v>
      </c>
      <c r="R11" s="36">
        <v>54</v>
      </c>
      <c r="S11" s="36">
        <v>43</v>
      </c>
      <c r="T11" s="36">
        <v>35</v>
      </c>
      <c r="U11" s="29">
        <v>19</v>
      </c>
      <c r="V11" s="29">
        <v>16</v>
      </c>
      <c r="W11" s="36">
        <v>62</v>
      </c>
      <c r="X11" s="29">
        <v>35</v>
      </c>
      <c r="Y11" s="29">
        <v>27</v>
      </c>
      <c r="Z11" s="36">
        <v>0</v>
      </c>
      <c r="AA11" s="29">
        <v>0</v>
      </c>
      <c r="AB11" s="29">
        <v>0</v>
      </c>
      <c r="AC11" s="37" t="s">
        <v>22</v>
      </c>
      <c r="AD11" s="27">
        <v>4</v>
      </c>
      <c r="AE11" s="36">
        <v>39</v>
      </c>
      <c r="AF11" s="36">
        <v>18</v>
      </c>
      <c r="AG11" s="36">
        <v>21</v>
      </c>
      <c r="AH11" s="36">
        <v>0</v>
      </c>
      <c r="AI11" s="29">
        <v>0</v>
      </c>
      <c r="AJ11" s="29">
        <v>0</v>
      </c>
      <c r="AK11" s="36">
        <v>39</v>
      </c>
      <c r="AL11" s="29">
        <v>18</v>
      </c>
      <c r="AM11" s="29">
        <v>21</v>
      </c>
      <c r="AN11" s="36">
        <v>0</v>
      </c>
      <c r="AO11" s="29">
        <v>0</v>
      </c>
      <c r="AP11" s="29">
        <v>0</v>
      </c>
      <c r="AQ11" s="37" t="s">
        <v>22</v>
      </c>
      <c r="AR11" s="27">
        <v>4</v>
      </c>
      <c r="AS11" s="36">
        <v>1</v>
      </c>
      <c r="AT11" s="36">
        <v>1</v>
      </c>
      <c r="AU11" s="36">
        <v>0</v>
      </c>
      <c r="AV11" s="36">
        <v>1</v>
      </c>
      <c r="AW11" s="29">
        <v>1</v>
      </c>
      <c r="AX11" s="29">
        <v>0</v>
      </c>
      <c r="AY11" s="36">
        <v>0</v>
      </c>
      <c r="AZ11" s="29">
        <v>0</v>
      </c>
      <c r="BA11" s="29">
        <v>0</v>
      </c>
      <c r="BB11" s="2"/>
      <c r="BC11" s="2"/>
      <c r="BD11" s="2"/>
      <c r="BE11" s="2"/>
      <c r="BF11" s="2"/>
      <c r="BG11" s="2"/>
      <c r="BH11" s="2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ht="11.25" x14ac:dyDescent="0.2">
      <c r="A12" s="35" t="s">
        <v>23</v>
      </c>
      <c r="B12" s="27">
        <v>5</v>
      </c>
      <c r="C12" s="36">
        <v>468</v>
      </c>
      <c r="D12" s="36">
        <v>241</v>
      </c>
      <c r="E12" s="36">
        <v>227</v>
      </c>
      <c r="F12" s="36">
        <v>33</v>
      </c>
      <c r="G12" s="36">
        <v>19</v>
      </c>
      <c r="H12" s="36">
        <v>14</v>
      </c>
      <c r="I12" s="36">
        <v>32</v>
      </c>
      <c r="J12" s="29">
        <v>18</v>
      </c>
      <c r="K12" s="29">
        <v>14</v>
      </c>
      <c r="L12" s="36">
        <v>1</v>
      </c>
      <c r="M12" s="29">
        <v>1</v>
      </c>
      <c r="N12" s="29">
        <v>0</v>
      </c>
      <c r="O12" s="37" t="s">
        <v>23</v>
      </c>
      <c r="P12" s="27">
        <v>5</v>
      </c>
      <c r="Q12" s="36">
        <v>408</v>
      </c>
      <c r="R12" s="36">
        <v>222</v>
      </c>
      <c r="S12" s="36">
        <v>186</v>
      </c>
      <c r="T12" s="36">
        <v>295</v>
      </c>
      <c r="U12" s="29">
        <v>154</v>
      </c>
      <c r="V12" s="29">
        <v>141</v>
      </c>
      <c r="W12" s="36">
        <v>113</v>
      </c>
      <c r="X12" s="29">
        <v>68</v>
      </c>
      <c r="Y12" s="29">
        <v>45</v>
      </c>
      <c r="Z12" s="36">
        <v>27</v>
      </c>
      <c r="AA12" s="29">
        <v>0</v>
      </c>
      <c r="AB12" s="29">
        <v>27</v>
      </c>
      <c r="AC12" s="37" t="s">
        <v>23</v>
      </c>
      <c r="AD12" s="27">
        <v>5</v>
      </c>
      <c r="AE12" s="36">
        <v>174</v>
      </c>
      <c r="AF12" s="36">
        <v>88</v>
      </c>
      <c r="AG12" s="36">
        <v>86</v>
      </c>
      <c r="AH12" s="36">
        <v>23</v>
      </c>
      <c r="AI12" s="29">
        <v>13</v>
      </c>
      <c r="AJ12" s="29">
        <v>10</v>
      </c>
      <c r="AK12" s="36">
        <v>144</v>
      </c>
      <c r="AL12" s="29">
        <v>75</v>
      </c>
      <c r="AM12" s="29">
        <v>69</v>
      </c>
      <c r="AN12" s="36">
        <v>7</v>
      </c>
      <c r="AO12" s="29">
        <v>0</v>
      </c>
      <c r="AP12" s="29">
        <v>7</v>
      </c>
      <c r="AQ12" s="37" t="s">
        <v>23</v>
      </c>
      <c r="AR12" s="27">
        <v>5</v>
      </c>
      <c r="AS12" s="36">
        <v>40</v>
      </c>
      <c r="AT12" s="36">
        <v>20</v>
      </c>
      <c r="AU12" s="36">
        <v>20</v>
      </c>
      <c r="AV12" s="36">
        <v>19</v>
      </c>
      <c r="AW12" s="29">
        <v>14</v>
      </c>
      <c r="AX12" s="29">
        <v>5</v>
      </c>
      <c r="AY12" s="36">
        <v>21</v>
      </c>
      <c r="AZ12" s="29">
        <v>6</v>
      </c>
      <c r="BA12" s="29">
        <v>15</v>
      </c>
      <c r="BB12" s="2"/>
      <c r="BC12" s="2"/>
      <c r="BD12" s="2"/>
      <c r="BE12" s="2"/>
      <c r="BF12" s="2"/>
      <c r="BG12" s="2"/>
      <c r="BH12" s="2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ht="15.75" customHeight="1" x14ac:dyDescent="0.2">
      <c r="A13" s="35" t="s">
        <v>24</v>
      </c>
      <c r="B13" s="27">
        <v>6</v>
      </c>
      <c r="C13" s="36">
        <v>383</v>
      </c>
      <c r="D13" s="36">
        <v>183</v>
      </c>
      <c r="E13" s="36">
        <v>200</v>
      </c>
      <c r="F13" s="36">
        <v>84</v>
      </c>
      <c r="G13" s="36">
        <v>42</v>
      </c>
      <c r="H13" s="36">
        <v>42</v>
      </c>
      <c r="I13" s="36">
        <v>84</v>
      </c>
      <c r="J13" s="29">
        <v>42</v>
      </c>
      <c r="K13" s="29">
        <v>42</v>
      </c>
      <c r="L13" s="36">
        <v>0</v>
      </c>
      <c r="M13" s="29">
        <v>0</v>
      </c>
      <c r="N13" s="29">
        <v>0</v>
      </c>
      <c r="O13" s="37" t="s">
        <v>24</v>
      </c>
      <c r="P13" s="27">
        <v>6</v>
      </c>
      <c r="Q13" s="36">
        <v>234</v>
      </c>
      <c r="R13" s="36">
        <v>120</v>
      </c>
      <c r="S13" s="36">
        <v>114</v>
      </c>
      <c r="T13" s="36">
        <v>90</v>
      </c>
      <c r="U13" s="29">
        <v>28</v>
      </c>
      <c r="V13" s="29">
        <v>62</v>
      </c>
      <c r="W13" s="36">
        <v>144</v>
      </c>
      <c r="X13" s="29">
        <v>92</v>
      </c>
      <c r="Y13" s="29">
        <v>52</v>
      </c>
      <c r="Z13" s="36">
        <v>65</v>
      </c>
      <c r="AA13" s="29">
        <v>21</v>
      </c>
      <c r="AB13" s="29">
        <v>44</v>
      </c>
      <c r="AC13" s="37" t="s">
        <v>24</v>
      </c>
      <c r="AD13" s="27">
        <v>6</v>
      </c>
      <c r="AE13" s="36">
        <v>197</v>
      </c>
      <c r="AF13" s="36">
        <v>72</v>
      </c>
      <c r="AG13" s="36">
        <v>125</v>
      </c>
      <c r="AH13" s="36">
        <v>47</v>
      </c>
      <c r="AI13" s="29">
        <v>23</v>
      </c>
      <c r="AJ13" s="29">
        <v>24</v>
      </c>
      <c r="AK13" s="36">
        <v>109</v>
      </c>
      <c r="AL13" s="29">
        <v>36</v>
      </c>
      <c r="AM13" s="29">
        <v>73</v>
      </c>
      <c r="AN13" s="36">
        <v>41</v>
      </c>
      <c r="AO13" s="29">
        <v>13</v>
      </c>
      <c r="AP13" s="29">
        <v>28</v>
      </c>
      <c r="AQ13" s="37" t="s">
        <v>24</v>
      </c>
      <c r="AR13" s="27">
        <v>6</v>
      </c>
      <c r="AS13" s="36">
        <v>27</v>
      </c>
      <c r="AT13" s="36">
        <v>18</v>
      </c>
      <c r="AU13" s="36">
        <v>9</v>
      </c>
      <c r="AV13" s="36">
        <v>23</v>
      </c>
      <c r="AW13" s="29">
        <v>15</v>
      </c>
      <c r="AX13" s="29">
        <v>8</v>
      </c>
      <c r="AY13" s="36">
        <v>4</v>
      </c>
      <c r="AZ13" s="29">
        <v>3</v>
      </c>
      <c r="BA13" s="29">
        <v>1</v>
      </c>
      <c r="BB13" s="2"/>
      <c r="BC13" s="2"/>
      <c r="BD13" s="2"/>
      <c r="BE13" s="2"/>
      <c r="BF13" s="2"/>
      <c r="BG13" s="2"/>
      <c r="BH13" s="2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ht="15.75" customHeight="1" x14ac:dyDescent="0.2">
      <c r="A14" s="35" t="s">
        <v>25</v>
      </c>
      <c r="B14" s="27">
        <v>7</v>
      </c>
      <c r="C14" s="36">
        <v>739</v>
      </c>
      <c r="D14" s="36">
        <v>392</v>
      </c>
      <c r="E14" s="36">
        <v>347</v>
      </c>
      <c r="F14" s="36">
        <v>82</v>
      </c>
      <c r="G14" s="36">
        <v>43</v>
      </c>
      <c r="H14" s="36">
        <v>39</v>
      </c>
      <c r="I14" s="36">
        <v>35</v>
      </c>
      <c r="J14" s="29">
        <v>21</v>
      </c>
      <c r="K14" s="29">
        <v>14</v>
      </c>
      <c r="L14" s="36">
        <v>47</v>
      </c>
      <c r="M14" s="29">
        <v>22</v>
      </c>
      <c r="N14" s="29">
        <v>25</v>
      </c>
      <c r="O14" s="37" t="s">
        <v>25</v>
      </c>
      <c r="P14" s="27">
        <v>7</v>
      </c>
      <c r="Q14" s="36">
        <v>514</v>
      </c>
      <c r="R14" s="36">
        <v>285</v>
      </c>
      <c r="S14" s="36">
        <v>229</v>
      </c>
      <c r="T14" s="36">
        <v>357</v>
      </c>
      <c r="U14" s="29">
        <v>182</v>
      </c>
      <c r="V14" s="29">
        <v>175</v>
      </c>
      <c r="W14" s="36">
        <v>157</v>
      </c>
      <c r="X14" s="29">
        <v>103</v>
      </c>
      <c r="Y14" s="29">
        <v>54</v>
      </c>
      <c r="Z14" s="36">
        <v>143</v>
      </c>
      <c r="AA14" s="29">
        <v>64</v>
      </c>
      <c r="AB14" s="29">
        <v>79</v>
      </c>
      <c r="AC14" s="37" t="s">
        <v>25</v>
      </c>
      <c r="AD14" s="27">
        <v>7</v>
      </c>
      <c r="AE14" s="36">
        <v>225</v>
      </c>
      <c r="AF14" s="36">
        <v>121</v>
      </c>
      <c r="AG14" s="36">
        <v>104</v>
      </c>
      <c r="AH14" s="36">
        <v>28</v>
      </c>
      <c r="AI14" s="29">
        <v>15</v>
      </c>
      <c r="AJ14" s="29">
        <v>13</v>
      </c>
      <c r="AK14" s="36">
        <v>197</v>
      </c>
      <c r="AL14" s="29">
        <v>106</v>
      </c>
      <c r="AM14" s="29">
        <v>91</v>
      </c>
      <c r="AN14" s="36">
        <v>0</v>
      </c>
      <c r="AO14" s="29">
        <v>0</v>
      </c>
      <c r="AP14" s="29">
        <v>0</v>
      </c>
      <c r="AQ14" s="37" t="s">
        <v>25</v>
      </c>
      <c r="AR14" s="27">
        <v>7</v>
      </c>
      <c r="AS14" s="36">
        <v>44</v>
      </c>
      <c r="AT14" s="36">
        <v>30</v>
      </c>
      <c r="AU14" s="36">
        <v>14</v>
      </c>
      <c r="AV14" s="36">
        <v>30</v>
      </c>
      <c r="AW14" s="29">
        <v>21</v>
      </c>
      <c r="AX14" s="29">
        <v>9</v>
      </c>
      <c r="AY14" s="36">
        <v>14</v>
      </c>
      <c r="AZ14" s="29">
        <v>9</v>
      </c>
      <c r="BA14" s="29">
        <v>5</v>
      </c>
      <c r="BB14" s="2"/>
      <c r="BC14" s="2"/>
      <c r="BD14" s="2"/>
      <c r="BE14" s="2"/>
      <c r="BF14" s="2"/>
      <c r="BG14" s="2"/>
      <c r="BH14" s="2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ht="15.75" customHeight="1" x14ac:dyDescent="0.2">
      <c r="A15" s="38" t="s">
        <v>26</v>
      </c>
      <c r="B15" s="27">
        <v>8</v>
      </c>
      <c r="C15" s="33">
        <v>3659</v>
      </c>
      <c r="D15" s="33">
        <v>1917</v>
      </c>
      <c r="E15" s="33">
        <v>1742</v>
      </c>
      <c r="F15" s="33">
        <v>247</v>
      </c>
      <c r="G15" s="33">
        <v>147</v>
      </c>
      <c r="H15" s="33">
        <v>100</v>
      </c>
      <c r="I15" s="33">
        <v>213</v>
      </c>
      <c r="J15" s="33">
        <v>125</v>
      </c>
      <c r="K15" s="33">
        <v>88</v>
      </c>
      <c r="L15" s="33">
        <v>34</v>
      </c>
      <c r="M15" s="33">
        <v>22</v>
      </c>
      <c r="N15" s="33">
        <v>12</v>
      </c>
      <c r="O15" s="39" t="s">
        <v>26</v>
      </c>
      <c r="P15" s="27">
        <v>8</v>
      </c>
      <c r="Q15" s="33">
        <v>3217</v>
      </c>
      <c r="R15" s="33">
        <v>1634</v>
      </c>
      <c r="S15" s="33">
        <v>1583</v>
      </c>
      <c r="T15" s="33">
        <v>2416</v>
      </c>
      <c r="U15" s="33">
        <v>1111</v>
      </c>
      <c r="V15" s="33">
        <v>1305</v>
      </c>
      <c r="W15" s="33">
        <v>801</v>
      </c>
      <c r="X15" s="33">
        <v>523</v>
      </c>
      <c r="Y15" s="33">
        <v>278</v>
      </c>
      <c r="Z15" s="33">
        <v>195</v>
      </c>
      <c r="AA15" s="33">
        <v>136</v>
      </c>
      <c r="AB15" s="33">
        <v>59</v>
      </c>
      <c r="AC15" s="39" t="s">
        <v>26</v>
      </c>
      <c r="AD15" s="27">
        <v>8</v>
      </c>
      <c r="AE15" s="33">
        <v>1237</v>
      </c>
      <c r="AF15" s="33">
        <v>543</v>
      </c>
      <c r="AG15" s="33">
        <v>694</v>
      </c>
      <c r="AH15" s="33">
        <v>118</v>
      </c>
      <c r="AI15" s="33">
        <v>68</v>
      </c>
      <c r="AJ15" s="33">
        <v>50</v>
      </c>
      <c r="AK15" s="33">
        <v>1081</v>
      </c>
      <c r="AL15" s="33">
        <v>475</v>
      </c>
      <c r="AM15" s="33">
        <v>606</v>
      </c>
      <c r="AN15" s="33">
        <v>38</v>
      </c>
      <c r="AO15" s="33">
        <v>0</v>
      </c>
      <c r="AP15" s="33">
        <v>38</v>
      </c>
      <c r="AQ15" s="39" t="s">
        <v>26</v>
      </c>
      <c r="AR15" s="27">
        <v>8</v>
      </c>
      <c r="AS15" s="33">
        <v>194</v>
      </c>
      <c r="AT15" s="33">
        <v>122</v>
      </c>
      <c r="AU15" s="33">
        <v>72</v>
      </c>
      <c r="AV15" s="33">
        <v>169</v>
      </c>
      <c r="AW15" s="33">
        <v>113</v>
      </c>
      <c r="AX15" s="33">
        <v>56</v>
      </c>
      <c r="AY15" s="33">
        <v>25</v>
      </c>
      <c r="AZ15" s="33">
        <v>9</v>
      </c>
      <c r="BA15" s="33">
        <v>16</v>
      </c>
      <c r="BB15" s="2"/>
      <c r="BC15" s="2"/>
      <c r="BD15" s="2"/>
      <c r="BE15" s="2"/>
      <c r="BF15" s="2"/>
      <c r="BG15" s="2"/>
      <c r="BH15" s="2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ht="15.75" customHeight="1" x14ac:dyDescent="0.2">
      <c r="A16" s="35" t="s">
        <v>27</v>
      </c>
      <c r="B16" s="27">
        <v>9</v>
      </c>
      <c r="C16" s="36">
        <v>1181</v>
      </c>
      <c r="D16" s="36">
        <v>611</v>
      </c>
      <c r="E16" s="36">
        <v>570</v>
      </c>
      <c r="F16" s="36">
        <v>80</v>
      </c>
      <c r="G16" s="36">
        <v>49</v>
      </c>
      <c r="H16" s="36">
        <v>31</v>
      </c>
      <c r="I16" s="36">
        <v>55</v>
      </c>
      <c r="J16" s="29">
        <v>33</v>
      </c>
      <c r="K16" s="29">
        <v>22</v>
      </c>
      <c r="L16" s="36">
        <v>25</v>
      </c>
      <c r="M16" s="29">
        <v>16</v>
      </c>
      <c r="N16" s="29">
        <v>9</v>
      </c>
      <c r="O16" s="37" t="s">
        <v>27</v>
      </c>
      <c r="P16" s="27">
        <v>9</v>
      </c>
      <c r="Q16" s="36">
        <v>971</v>
      </c>
      <c r="R16" s="36">
        <v>451</v>
      </c>
      <c r="S16" s="36">
        <v>520</v>
      </c>
      <c r="T16" s="36">
        <v>911</v>
      </c>
      <c r="U16" s="29">
        <v>417</v>
      </c>
      <c r="V16" s="29">
        <v>494</v>
      </c>
      <c r="W16" s="36">
        <v>60</v>
      </c>
      <c r="X16" s="29">
        <v>34</v>
      </c>
      <c r="Y16" s="29">
        <v>26</v>
      </c>
      <c r="Z16" s="36">
        <v>130</v>
      </c>
      <c r="AA16" s="29">
        <v>111</v>
      </c>
      <c r="AB16" s="29">
        <v>19</v>
      </c>
      <c r="AC16" s="37" t="s">
        <v>27</v>
      </c>
      <c r="AD16" s="27">
        <v>9</v>
      </c>
      <c r="AE16" s="36">
        <v>240</v>
      </c>
      <c r="AF16" s="36">
        <v>94</v>
      </c>
      <c r="AG16" s="36">
        <v>146</v>
      </c>
      <c r="AH16" s="36">
        <v>11</v>
      </c>
      <c r="AI16" s="29">
        <v>9</v>
      </c>
      <c r="AJ16" s="29">
        <v>2</v>
      </c>
      <c r="AK16" s="36">
        <v>229</v>
      </c>
      <c r="AL16" s="29">
        <v>85</v>
      </c>
      <c r="AM16" s="29">
        <v>144</v>
      </c>
      <c r="AN16" s="36">
        <v>0</v>
      </c>
      <c r="AO16" s="29">
        <v>0</v>
      </c>
      <c r="AP16" s="29">
        <v>0</v>
      </c>
      <c r="AQ16" s="37" t="s">
        <v>27</v>
      </c>
      <c r="AR16" s="27">
        <v>9</v>
      </c>
      <c r="AS16" s="36">
        <v>2</v>
      </c>
      <c r="AT16" s="36">
        <v>1</v>
      </c>
      <c r="AU16" s="36">
        <v>1</v>
      </c>
      <c r="AV16" s="36">
        <v>2</v>
      </c>
      <c r="AW16" s="29">
        <v>1</v>
      </c>
      <c r="AX16" s="29">
        <v>1</v>
      </c>
      <c r="AY16" s="36">
        <v>0</v>
      </c>
      <c r="AZ16" s="29">
        <v>0</v>
      </c>
      <c r="BA16" s="29">
        <v>0</v>
      </c>
      <c r="BB16" s="2"/>
      <c r="BC16" s="2"/>
      <c r="BD16" s="2"/>
      <c r="BE16" s="2"/>
      <c r="BF16" s="2"/>
      <c r="BG16" s="2"/>
      <c r="BH16" s="2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ht="15.75" customHeight="1" x14ac:dyDescent="0.2">
      <c r="A17" s="35" t="s">
        <v>28</v>
      </c>
      <c r="B17" s="27">
        <v>10</v>
      </c>
      <c r="C17" s="36">
        <v>699</v>
      </c>
      <c r="D17" s="36">
        <v>314</v>
      </c>
      <c r="E17" s="36">
        <v>385</v>
      </c>
      <c r="F17" s="36">
        <v>71</v>
      </c>
      <c r="G17" s="36">
        <v>45</v>
      </c>
      <c r="H17" s="36">
        <v>26</v>
      </c>
      <c r="I17" s="36">
        <v>71</v>
      </c>
      <c r="J17" s="29">
        <v>45</v>
      </c>
      <c r="K17" s="29">
        <v>26</v>
      </c>
      <c r="L17" s="36">
        <v>0</v>
      </c>
      <c r="M17" s="29">
        <v>0</v>
      </c>
      <c r="N17" s="29">
        <v>0</v>
      </c>
      <c r="O17" s="37" t="s">
        <v>28</v>
      </c>
      <c r="P17" s="27">
        <v>10</v>
      </c>
      <c r="Q17" s="36">
        <v>628</v>
      </c>
      <c r="R17" s="36">
        <v>269</v>
      </c>
      <c r="S17" s="36">
        <v>359</v>
      </c>
      <c r="T17" s="36">
        <v>457</v>
      </c>
      <c r="U17" s="29">
        <v>166</v>
      </c>
      <c r="V17" s="29">
        <v>291</v>
      </c>
      <c r="W17" s="36">
        <v>171</v>
      </c>
      <c r="X17" s="29">
        <v>103</v>
      </c>
      <c r="Y17" s="29">
        <v>68</v>
      </c>
      <c r="Z17" s="36">
        <v>0</v>
      </c>
      <c r="AA17" s="29">
        <v>0</v>
      </c>
      <c r="AB17" s="29">
        <v>0</v>
      </c>
      <c r="AC17" s="37" t="s">
        <v>28</v>
      </c>
      <c r="AD17" s="27">
        <v>10</v>
      </c>
      <c r="AE17" s="36">
        <v>478</v>
      </c>
      <c r="AF17" s="36">
        <v>225</v>
      </c>
      <c r="AG17" s="36">
        <v>253</v>
      </c>
      <c r="AH17" s="36">
        <v>46</v>
      </c>
      <c r="AI17" s="29">
        <v>26</v>
      </c>
      <c r="AJ17" s="29">
        <v>20</v>
      </c>
      <c r="AK17" s="36">
        <v>432</v>
      </c>
      <c r="AL17" s="29">
        <v>199</v>
      </c>
      <c r="AM17" s="29">
        <v>233</v>
      </c>
      <c r="AN17" s="36">
        <v>0</v>
      </c>
      <c r="AO17" s="29">
        <v>0</v>
      </c>
      <c r="AP17" s="29">
        <v>0</v>
      </c>
      <c r="AQ17" s="37" t="s">
        <v>28</v>
      </c>
      <c r="AR17" s="27">
        <v>10</v>
      </c>
      <c r="AS17" s="36">
        <v>60</v>
      </c>
      <c r="AT17" s="36">
        <v>30</v>
      </c>
      <c r="AU17" s="36">
        <v>30</v>
      </c>
      <c r="AV17" s="36">
        <v>41</v>
      </c>
      <c r="AW17" s="29">
        <v>24</v>
      </c>
      <c r="AX17" s="29">
        <v>17</v>
      </c>
      <c r="AY17" s="36">
        <v>19</v>
      </c>
      <c r="AZ17" s="29">
        <v>6</v>
      </c>
      <c r="BA17" s="29">
        <v>13</v>
      </c>
      <c r="BB17" s="2"/>
      <c r="BC17" s="2"/>
      <c r="BD17" s="2"/>
      <c r="BE17" s="2"/>
      <c r="BF17" s="2"/>
      <c r="BG17" s="2"/>
      <c r="BH17" s="2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15.75" customHeight="1" x14ac:dyDescent="0.2">
      <c r="A18" s="35" t="s">
        <v>29</v>
      </c>
      <c r="B18" s="27">
        <v>11</v>
      </c>
      <c r="C18" s="36">
        <v>437</v>
      </c>
      <c r="D18" s="36">
        <v>233</v>
      </c>
      <c r="E18" s="36">
        <v>204</v>
      </c>
      <c r="F18" s="36">
        <v>0</v>
      </c>
      <c r="G18" s="36">
        <v>0</v>
      </c>
      <c r="H18" s="36">
        <v>0</v>
      </c>
      <c r="I18" s="36">
        <v>0</v>
      </c>
      <c r="J18" s="29">
        <v>0</v>
      </c>
      <c r="K18" s="29">
        <v>0</v>
      </c>
      <c r="L18" s="36">
        <v>0</v>
      </c>
      <c r="M18" s="29">
        <v>0</v>
      </c>
      <c r="N18" s="29">
        <v>0</v>
      </c>
      <c r="O18" s="37" t="s">
        <v>29</v>
      </c>
      <c r="P18" s="27">
        <v>11</v>
      </c>
      <c r="Q18" s="36">
        <v>437</v>
      </c>
      <c r="R18" s="36">
        <v>233</v>
      </c>
      <c r="S18" s="36">
        <v>204</v>
      </c>
      <c r="T18" s="36">
        <v>388</v>
      </c>
      <c r="U18" s="29">
        <v>198</v>
      </c>
      <c r="V18" s="29">
        <v>190</v>
      </c>
      <c r="W18" s="36">
        <v>49</v>
      </c>
      <c r="X18" s="29">
        <v>35</v>
      </c>
      <c r="Y18" s="29">
        <v>14</v>
      </c>
      <c r="Z18" s="36">
        <v>0</v>
      </c>
      <c r="AA18" s="29">
        <v>0</v>
      </c>
      <c r="AB18" s="29">
        <v>0</v>
      </c>
      <c r="AC18" s="37" t="s">
        <v>29</v>
      </c>
      <c r="AD18" s="27">
        <v>11</v>
      </c>
      <c r="AE18" s="36">
        <v>80</v>
      </c>
      <c r="AF18" s="36">
        <v>40</v>
      </c>
      <c r="AG18" s="36">
        <v>40</v>
      </c>
      <c r="AH18" s="36">
        <v>0</v>
      </c>
      <c r="AI18" s="29">
        <v>0</v>
      </c>
      <c r="AJ18" s="29">
        <v>0</v>
      </c>
      <c r="AK18" s="36">
        <v>80</v>
      </c>
      <c r="AL18" s="29">
        <v>40</v>
      </c>
      <c r="AM18" s="29">
        <v>40</v>
      </c>
      <c r="AN18" s="36">
        <v>0</v>
      </c>
      <c r="AO18" s="29">
        <v>0</v>
      </c>
      <c r="AP18" s="29">
        <v>0</v>
      </c>
      <c r="AQ18" s="37" t="s">
        <v>29</v>
      </c>
      <c r="AR18" s="27">
        <v>11</v>
      </c>
      <c r="AS18" s="36">
        <v>15</v>
      </c>
      <c r="AT18" s="36">
        <v>13</v>
      </c>
      <c r="AU18" s="36">
        <v>2</v>
      </c>
      <c r="AV18" s="36">
        <v>14</v>
      </c>
      <c r="AW18" s="29">
        <v>13</v>
      </c>
      <c r="AX18" s="29">
        <v>1</v>
      </c>
      <c r="AY18" s="36">
        <v>1</v>
      </c>
      <c r="AZ18" s="29">
        <v>0</v>
      </c>
      <c r="BA18" s="29">
        <v>1</v>
      </c>
      <c r="BB18" s="2"/>
      <c r="BC18" s="2"/>
      <c r="BD18" s="2"/>
      <c r="BE18" s="2"/>
      <c r="BF18" s="2"/>
      <c r="BG18" s="2"/>
      <c r="BH18" s="2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ht="15.75" customHeight="1" x14ac:dyDescent="0.2">
      <c r="A19" s="35" t="s">
        <v>30</v>
      </c>
      <c r="B19" s="27">
        <v>12</v>
      </c>
      <c r="C19" s="36">
        <v>480</v>
      </c>
      <c r="D19" s="36">
        <v>259</v>
      </c>
      <c r="E19" s="36">
        <v>221</v>
      </c>
      <c r="F19" s="36">
        <v>9</v>
      </c>
      <c r="G19" s="36">
        <v>6</v>
      </c>
      <c r="H19" s="36">
        <v>3</v>
      </c>
      <c r="I19" s="36">
        <v>0</v>
      </c>
      <c r="J19" s="29">
        <v>0</v>
      </c>
      <c r="K19" s="29">
        <v>0</v>
      </c>
      <c r="L19" s="36">
        <v>9</v>
      </c>
      <c r="M19" s="29">
        <v>6</v>
      </c>
      <c r="N19" s="29">
        <v>3</v>
      </c>
      <c r="O19" s="37" t="s">
        <v>30</v>
      </c>
      <c r="P19" s="27">
        <v>12</v>
      </c>
      <c r="Q19" s="36">
        <v>471</v>
      </c>
      <c r="R19" s="36">
        <v>253</v>
      </c>
      <c r="S19" s="36">
        <v>218</v>
      </c>
      <c r="T19" s="36">
        <v>211</v>
      </c>
      <c r="U19" s="29">
        <v>71</v>
      </c>
      <c r="V19" s="29">
        <v>140</v>
      </c>
      <c r="W19" s="36">
        <v>260</v>
      </c>
      <c r="X19" s="29">
        <v>182</v>
      </c>
      <c r="Y19" s="29">
        <v>78</v>
      </c>
      <c r="Z19" s="36">
        <v>0</v>
      </c>
      <c r="AA19" s="29">
        <v>0</v>
      </c>
      <c r="AB19" s="29">
        <v>0</v>
      </c>
      <c r="AC19" s="37" t="s">
        <v>30</v>
      </c>
      <c r="AD19" s="27">
        <v>12</v>
      </c>
      <c r="AE19" s="36">
        <v>115</v>
      </c>
      <c r="AF19" s="36">
        <v>52</v>
      </c>
      <c r="AG19" s="36">
        <v>63</v>
      </c>
      <c r="AH19" s="36">
        <v>6</v>
      </c>
      <c r="AI19" s="29">
        <v>5</v>
      </c>
      <c r="AJ19" s="29">
        <v>1</v>
      </c>
      <c r="AK19" s="36">
        <v>109</v>
      </c>
      <c r="AL19" s="29">
        <v>47</v>
      </c>
      <c r="AM19" s="29">
        <v>62</v>
      </c>
      <c r="AN19" s="36">
        <v>0</v>
      </c>
      <c r="AO19" s="29">
        <v>0</v>
      </c>
      <c r="AP19" s="29">
        <v>0</v>
      </c>
      <c r="AQ19" s="37" t="s">
        <v>30</v>
      </c>
      <c r="AR19" s="27">
        <v>12</v>
      </c>
      <c r="AS19" s="36">
        <v>24</v>
      </c>
      <c r="AT19" s="36">
        <v>18</v>
      </c>
      <c r="AU19" s="36">
        <v>6</v>
      </c>
      <c r="AV19" s="36">
        <v>24</v>
      </c>
      <c r="AW19" s="29">
        <v>18</v>
      </c>
      <c r="AX19" s="29">
        <v>6</v>
      </c>
      <c r="AY19" s="36">
        <v>0</v>
      </c>
      <c r="AZ19" s="29">
        <v>0</v>
      </c>
      <c r="BA19" s="29">
        <v>0</v>
      </c>
      <c r="BB19" s="2"/>
      <c r="BC19" s="2"/>
      <c r="BD19" s="2"/>
      <c r="BE19" s="2"/>
      <c r="BF19" s="2"/>
      <c r="BG19" s="2"/>
      <c r="BH19" s="2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ht="15.75" customHeight="1" x14ac:dyDescent="0.2">
      <c r="A20" s="35" t="s">
        <v>31</v>
      </c>
      <c r="B20" s="27">
        <v>13</v>
      </c>
      <c r="C20" s="36">
        <v>597</v>
      </c>
      <c r="D20" s="36">
        <v>340</v>
      </c>
      <c r="E20" s="36">
        <v>257</v>
      </c>
      <c r="F20" s="36">
        <v>53</v>
      </c>
      <c r="G20" s="36">
        <v>23</v>
      </c>
      <c r="H20" s="36">
        <v>30</v>
      </c>
      <c r="I20" s="36">
        <v>53</v>
      </c>
      <c r="J20" s="29">
        <v>23</v>
      </c>
      <c r="K20" s="29">
        <v>30</v>
      </c>
      <c r="L20" s="36">
        <v>0</v>
      </c>
      <c r="M20" s="29">
        <v>0</v>
      </c>
      <c r="N20" s="29">
        <v>0</v>
      </c>
      <c r="O20" s="37" t="s">
        <v>31</v>
      </c>
      <c r="P20" s="27">
        <v>13</v>
      </c>
      <c r="Q20" s="36">
        <v>479</v>
      </c>
      <c r="R20" s="36">
        <v>292</v>
      </c>
      <c r="S20" s="36">
        <v>187</v>
      </c>
      <c r="T20" s="36">
        <v>327</v>
      </c>
      <c r="U20" s="29">
        <v>192</v>
      </c>
      <c r="V20" s="29">
        <v>135</v>
      </c>
      <c r="W20" s="36">
        <v>152</v>
      </c>
      <c r="X20" s="29">
        <v>100</v>
      </c>
      <c r="Y20" s="29">
        <v>52</v>
      </c>
      <c r="Z20" s="36">
        <v>65</v>
      </c>
      <c r="AA20" s="29">
        <v>25</v>
      </c>
      <c r="AB20" s="29">
        <v>40</v>
      </c>
      <c r="AC20" s="37" t="s">
        <v>31</v>
      </c>
      <c r="AD20" s="27">
        <v>13</v>
      </c>
      <c r="AE20" s="36">
        <v>180</v>
      </c>
      <c r="AF20" s="36">
        <v>48</v>
      </c>
      <c r="AG20" s="36">
        <v>132</v>
      </c>
      <c r="AH20" s="36">
        <v>39</v>
      </c>
      <c r="AI20" s="29">
        <v>17</v>
      </c>
      <c r="AJ20" s="29">
        <v>22</v>
      </c>
      <c r="AK20" s="36">
        <v>103</v>
      </c>
      <c r="AL20" s="29">
        <v>31</v>
      </c>
      <c r="AM20" s="29">
        <v>72</v>
      </c>
      <c r="AN20" s="36">
        <v>38</v>
      </c>
      <c r="AO20" s="29">
        <v>0</v>
      </c>
      <c r="AP20" s="29">
        <v>38</v>
      </c>
      <c r="AQ20" s="37" t="s">
        <v>31</v>
      </c>
      <c r="AR20" s="27">
        <v>13</v>
      </c>
      <c r="AS20" s="36">
        <v>59</v>
      </c>
      <c r="AT20" s="36">
        <v>38</v>
      </c>
      <c r="AU20" s="36">
        <v>21</v>
      </c>
      <c r="AV20" s="36">
        <v>57</v>
      </c>
      <c r="AW20" s="29">
        <v>36</v>
      </c>
      <c r="AX20" s="29">
        <v>21</v>
      </c>
      <c r="AY20" s="36">
        <v>2</v>
      </c>
      <c r="AZ20" s="29">
        <v>2</v>
      </c>
      <c r="BA20" s="29">
        <v>0</v>
      </c>
      <c r="BB20" s="2"/>
      <c r="BC20" s="2"/>
      <c r="BD20" s="2"/>
      <c r="BE20" s="2"/>
      <c r="BF20" s="2"/>
      <c r="BG20" s="2"/>
      <c r="BH20" s="2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ht="15.75" customHeight="1" x14ac:dyDescent="0.2">
      <c r="A21" s="35" t="s">
        <v>32</v>
      </c>
      <c r="B21" s="27">
        <v>14</v>
      </c>
      <c r="C21" s="36">
        <v>265</v>
      </c>
      <c r="D21" s="36">
        <v>160</v>
      </c>
      <c r="E21" s="36">
        <v>105</v>
      </c>
      <c r="F21" s="36">
        <v>34</v>
      </c>
      <c r="G21" s="36">
        <v>24</v>
      </c>
      <c r="H21" s="36">
        <v>10</v>
      </c>
      <c r="I21" s="36">
        <v>34</v>
      </c>
      <c r="J21" s="29">
        <v>24</v>
      </c>
      <c r="K21" s="29">
        <v>10</v>
      </c>
      <c r="L21" s="36">
        <v>0</v>
      </c>
      <c r="M21" s="29">
        <v>0</v>
      </c>
      <c r="N21" s="29">
        <v>0</v>
      </c>
      <c r="O21" s="37" t="s">
        <v>32</v>
      </c>
      <c r="P21" s="27">
        <v>14</v>
      </c>
      <c r="Q21" s="36">
        <v>231</v>
      </c>
      <c r="R21" s="36">
        <v>136</v>
      </c>
      <c r="S21" s="36">
        <v>95</v>
      </c>
      <c r="T21" s="36">
        <v>122</v>
      </c>
      <c r="U21" s="29">
        <v>67</v>
      </c>
      <c r="V21" s="29">
        <v>55</v>
      </c>
      <c r="W21" s="36">
        <v>109</v>
      </c>
      <c r="X21" s="29">
        <v>69</v>
      </c>
      <c r="Y21" s="29">
        <v>40</v>
      </c>
      <c r="Z21" s="36">
        <v>0</v>
      </c>
      <c r="AA21" s="29">
        <v>0</v>
      </c>
      <c r="AB21" s="29">
        <v>0</v>
      </c>
      <c r="AC21" s="37" t="s">
        <v>32</v>
      </c>
      <c r="AD21" s="27">
        <v>14</v>
      </c>
      <c r="AE21" s="36">
        <v>144</v>
      </c>
      <c r="AF21" s="36">
        <v>84</v>
      </c>
      <c r="AG21" s="36">
        <v>60</v>
      </c>
      <c r="AH21" s="36">
        <v>16</v>
      </c>
      <c r="AI21" s="29">
        <v>11</v>
      </c>
      <c r="AJ21" s="29">
        <v>5</v>
      </c>
      <c r="AK21" s="36">
        <v>128</v>
      </c>
      <c r="AL21" s="29">
        <v>73</v>
      </c>
      <c r="AM21" s="29">
        <v>55</v>
      </c>
      <c r="AN21" s="36">
        <v>0</v>
      </c>
      <c r="AO21" s="29">
        <v>0</v>
      </c>
      <c r="AP21" s="29">
        <v>0</v>
      </c>
      <c r="AQ21" s="37" t="s">
        <v>32</v>
      </c>
      <c r="AR21" s="27">
        <v>14</v>
      </c>
      <c r="AS21" s="36">
        <v>34</v>
      </c>
      <c r="AT21" s="36">
        <v>22</v>
      </c>
      <c r="AU21" s="36">
        <v>12</v>
      </c>
      <c r="AV21" s="36">
        <v>31</v>
      </c>
      <c r="AW21" s="29">
        <v>21</v>
      </c>
      <c r="AX21" s="29">
        <v>10</v>
      </c>
      <c r="AY21" s="36">
        <v>3</v>
      </c>
      <c r="AZ21" s="29">
        <v>1</v>
      </c>
      <c r="BA21" s="29">
        <v>2</v>
      </c>
      <c r="BB21" s="2"/>
      <c r="BC21" s="2"/>
      <c r="BD21" s="2"/>
      <c r="BE21" s="2"/>
      <c r="BF21" s="2"/>
      <c r="BG21" s="2"/>
      <c r="BH21" s="2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ht="15.75" customHeight="1" x14ac:dyDescent="0.2">
      <c r="A22" s="38" t="s">
        <v>33</v>
      </c>
      <c r="B22" s="27">
        <v>15</v>
      </c>
      <c r="C22" s="33">
        <v>3392</v>
      </c>
      <c r="D22" s="33">
        <v>2263</v>
      </c>
      <c r="E22" s="33">
        <v>1129</v>
      </c>
      <c r="F22" s="33">
        <v>434</v>
      </c>
      <c r="G22" s="33">
        <v>303</v>
      </c>
      <c r="H22" s="33">
        <v>131</v>
      </c>
      <c r="I22" s="33">
        <v>357</v>
      </c>
      <c r="J22" s="33">
        <v>248</v>
      </c>
      <c r="K22" s="33">
        <v>109</v>
      </c>
      <c r="L22" s="33">
        <v>77</v>
      </c>
      <c r="M22" s="33">
        <v>55</v>
      </c>
      <c r="N22" s="33">
        <v>22</v>
      </c>
      <c r="O22" s="39" t="s">
        <v>33</v>
      </c>
      <c r="P22" s="27">
        <v>15</v>
      </c>
      <c r="Q22" s="33">
        <v>2735</v>
      </c>
      <c r="R22" s="33">
        <v>1756</v>
      </c>
      <c r="S22" s="33">
        <v>979</v>
      </c>
      <c r="T22" s="33">
        <v>1513</v>
      </c>
      <c r="U22" s="33">
        <v>832</v>
      </c>
      <c r="V22" s="33">
        <v>681</v>
      </c>
      <c r="W22" s="33">
        <v>1222</v>
      </c>
      <c r="X22" s="33">
        <v>924</v>
      </c>
      <c r="Y22" s="33">
        <v>298</v>
      </c>
      <c r="Z22" s="33">
        <v>223</v>
      </c>
      <c r="AA22" s="33">
        <v>204</v>
      </c>
      <c r="AB22" s="33">
        <v>19</v>
      </c>
      <c r="AC22" s="39" t="s">
        <v>33</v>
      </c>
      <c r="AD22" s="27">
        <v>15</v>
      </c>
      <c r="AE22" s="33">
        <v>1257</v>
      </c>
      <c r="AF22" s="33">
        <v>819</v>
      </c>
      <c r="AG22" s="33">
        <v>438</v>
      </c>
      <c r="AH22" s="33">
        <v>171</v>
      </c>
      <c r="AI22" s="33">
        <v>119</v>
      </c>
      <c r="AJ22" s="33">
        <v>52</v>
      </c>
      <c r="AK22" s="33">
        <v>1027</v>
      </c>
      <c r="AL22" s="33">
        <v>652</v>
      </c>
      <c r="AM22" s="33">
        <v>375</v>
      </c>
      <c r="AN22" s="33">
        <v>59</v>
      </c>
      <c r="AO22" s="33">
        <v>48</v>
      </c>
      <c r="AP22" s="33">
        <v>11</v>
      </c>
      <c r="AQ22" s="39" t="s">
        <v>33</v>
      </c>
      <c r="AR22" s="27">
        <v>15</v>
      </c>
      <c r="AS22" s="33">
        <v>287</v>
      </c>
      <c r="AT22" s="33">
        <v>230</v>
      </c>
      <c r="AU22" s="33">
        <v>57</v>
      </c>
      <c r="AV22" s="33">
        <v>271</v>
      </c>
      <c r="AW22" s="33">
        <v>216</v>
      </c>
      <c r="AX22" s="33">
        <v>55</v>
      </c>
      <c r="AY22" s="33">
        <v>16</v>
      </c>
      <c r="AZ22" s="33">
        <v>14</v>
      </c>
      <c r="BA22" s="33">
        <v>2</v>
      </c>
      <c r="BB22" s="2"/>
      <c r="BC22" s="2"/>
      <c r="BD22" s="2"/>
      <c r="BE22" s="2"/>
      <c r="BF22" s="2"/>
      <c r="BG22" s="2"/>
      <c r="BH22" s="2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ht="15.75" customHeight="1" x14ac:dyDescent="0.2">
      <c r="A23" s="35" t="s">
        <v>34</v>
      </c>
      <c r="B23" s="27">
        <v>16</v>
      </c>
      <c r="C23" s="36">
        <v>310</v>
      </c>
      <c r="D23" s="36">
        <v>257</v>
      </c>
      <c r="E23" s="36">
        <v>53</v>
      </c>
      <c r="F23" s="36">
        <v>41</v>
      </c>
      <c r="G23" s="36">
        <v>29</v>
      </c>
      <c r="H23" s="36">
        <v>12</v>
      </c>
      <c r="I23" s="36">
        <v>11</v>
      </c>
      <c r="J23" s="29">
        <v>11</v>
      </c>
      <c r="K23" s="29">
        <v>0</v>
      </c>
      <c r="L23" s="36">
        <v>30</v>
      </c>
      <c r="M23" s="29">
        <v>18</v>
      </c>
      <c r="N23" s="29">
        <v>12</v>
      </c>
      <c r="O23" s="37" t="s">
        <v>34</v>
      </c>
      <c r="P23" s="27">
        <v>16</v>
      </c>
      <c r="Q23" s="36">
        <v>269</v>
      </c>
      <c r="R23" s="36">
        <v>228</v>
      </c>
      <c r="S23" s="36">
        <v>41</v>
      </c>
      <c r="T23" s="36">
        <v>172</v>
      </c>
      <c r="U23" s="29">
        <v>143</v>
      </c>
      <c r="V23" s="29">
        <v>29</v>
      </c>
      <c r="W23" s="36">
        <v>97</v>
      </c>
      <c r="X23" s="29">
        <v>85</v>
      </c>
      <c r="Y23" s="29">
        <v>12</v>
      </c>
      <c r="Z23" s="36">
        <v>0</v>
      </c>
      <c r="AA23" s="29">
        <v>0</v>
      </c>
      <c r="AB23" s="29">
        <v>0</v>
      </c>
      <c r="AC23" s="37" t="s">
        <v>34</v>
      </c>
      <c r="AD23" s="27">
        <v>16</v>
      </c>
      <c r="AE23" s="36">
        <v>128</v>
      </c>
      <c r="AF23" s="36">
        <v>102</v>
      </c>
      <c r="AG23" s="36">
        <v>26</v>
      </c>
      <c r="AH23" s="36">
        <v>31</v>
      </c>
      <c r="AI23" s="29">
        <v>22</v>
      </c>
      <c r="AJ23" s="29">
        <v>9</v>
      </c>
      <c r="AK23" s="36">
        <v>97</v>
      </c>
      <c r="AL23" s="29">
        <v>80</v>
      </c>
      <c r="AM23" s="29">
        <v>17</v>
      </c>
      <c r="AN23" s="36">
        <v>0</v>
      </c>
      <c r="AO23" s="29">
        <v>0</v>
      </c>
      <c r="AP23" s="29">
        <v>0</v>
      </c>
      <c r="AQ23" s="37" t="s">
        <v>34</v>
      </c>
      <c r="AR23" s="27">
        <v>16</v>
      </c>
      <c r="AS23" s="36">
        <v>18</v>
      </c>
      <c r="AT23" s="36">
        <v>18</v>
      </c>
      <c r="AU23" s="36">
        <v>0</v>
      </c>
      <c r="AV23" s="36">
        <v>16</v>
      </c>
      <c r="AW23" s="29">
        <v>16</v>
      </c>
      <c r="AX23" s="29">
        <v>0</v>
      </c>
      <c r="AY23" s="36">
        <v>2</v>
      </c>
      <c r="AZ23" s="29">
        <v>2</v>
      </c>
      <c r="BA23" s="29">
        <v>0</v>
      </c>
      <c r="BB23" s="2"/>
      <c r="BC23" s="2"/>
      <c r="BD23" s="2"/>
      <c r="BE23" s="2"/>
      <c r="BF23" s="2"/>
      <c r="BG23" s="2"/>
      <c r="BH23" s="2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ht="15.75" customHeight="1" x14ac:dyDescent="0.2">
      <c r="A24" s="35" t="s">
        <v>35</v>
      </c>
      <c r="B24" s="27">
        <v>17</v>
      </c>
      <c r="C24" s="36">
        <v>761</v>
      </c>
      <c r="D24" s="36">
        <v>564</v>
      </c>
      <c r="E24" s="36">
        <v>197</v>
      </c>
      <c r="F24" s="36">
        <v>257</v>
      </c>
      <c r="G24" s="36">
        <v>185</v>
      </c>
      <c r="H24" s="36">
        <v>72</v>
      </c>
      <c r="I24" s="36">
        <v>225</v>
      </c>
      <c r="J24" s="29">
        <v>156</v>
      </c>
      <c r="K24" s="29">
        <v>69</v>
      </c>
      <c r="L24" s="36">
        <v>32</v>
      </c>
      <c r="M24" s="29">
        <v>29</v>
      </c>
      <c r="N24" s="29">
        <v>3</v>
      </c>
      <c r="O24" s="37" t="s">
        <v>35</v>
      </c>
      <c r="P24" s="27">
        <v>17</v>
      </c>
      <c r="Q24" s="36">
        <v>489</v>
      </c>
      <c r="R24" s="36">
        <v>366</v>
      </c>
      <c r="S24" s="36">
        <v>123</v>
      </c>
      <c r="T24" s="36">
        <v>62</v>
      </c>
      <c r="U24" s="29">
        <v>31</v>
      </c>
      <c r="V24" s="29">
        <v>31</v>
      </c>
      <c r="W24" s="36">
        <v>427</v>
      </c>
      <c r="X24" s="29">
        <v>335</v>
      </c>
      <c r="Y24" s="29">
        <v>92</v>
      </c>
      <c r="Z24" s="36">
        <v>15</v>
      </c>
      <c r="AA24" s="29">
        <v>13</v>
      </c>
      <c r="AB24" s="29">
        <v>2</v>
      </c>
      <c r="AC24" s="37" t="s">
        <v>35</v>
      </c>
      <c r="AD24" s="27">
        <v>17</v>
      </c>
      <c r="AE24" s="36">
        <v>190</v>
      </c>
      <c r="AF24" s="36">
        <v>163</v>
      </c>
      <c r="AG24" s="36">
        <v>27</v>
      </c>
      <c r="AH24" s="36">
        <v>65</v>
      </c>
      <c r="AI24" s="29">
        <v>49</v>
      </c>
      <c r="AJ24" s="29">
        <v>16</v>
      </c>
      <c r="AK24" s="36">
        <v>110</v>
      </c>
      <c r="AL24" s="29">
        <v>101</v>
      </c>
      <c r="AM24" s="29">
        <v>9</v>
      </c>
      <c r="AN24" s="36">
        <v>15</v>
      </c>
      <c r="AO24" s="29">
        <v>13</v>
      </c>
      <c r="AP24" s="29">
        <v>2</v>
      </c>
      <c r="AQ24" s="37" t="s">
        <v>35</v>
      </c>
      <c r="AR24" s="27">
        <v>17</v>
      </c>
      <c r="AS24" s="36">
        <v>161</v>
      </c>
      <c r="AT24" s="36">
        <v>118</v>
      </c>
      <c r="AU24" s="36">
        <v>43</v>
      </c>
      <c r="AV24" s="36">
        <v>153</v>
      </c>
      <c r="AW24" s="29">
        <v>110</v>
      </c>
      <c r="AX24" s="29">
        <v>43</v>
      </c>
      <c r="AY24" s="36">
        <v>8</v>
      </c>
      <c r="AZ24" s="29">
        <v>8</v>
      </c>
      <c r="BA24" s="29">
        <v>0</v>
      </c>
      <c r="BB24" s="2"/>
      <c r="BC24" s="2"/>
      <c r="BD24" s="2"/>
      <c r="BE24" s="2"/>
      <c r="BF24" s="2"/>
      <c r="BG24" s="2"/>
      <c r="BH24" s="2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ht="15.75" customHeight="1" x14ac:dyDescent="0.2">
      <c r="A25" s="35" t="s">
        <v>36</v>
      </c>
      <c r="B25" s="27">
        <v>18</v>
      </c>
      <c r="C25" s="36">
        <v>502</v>
      </c>
      <c r="D25" s="36">
        <v>291</v>
      </c>
      <c r="E25" s="36">
        <v>211</v>
      </c>
      <c r="F25" s="36">
        <v>20</v>
      </c>
      <c r="G25" s="36">
        <v>15</v>
      </c>
      <c r="H25" s="36">
        <v>5</v>
      </c>
      <c r="I25" s="36">
        <v>20</v>
      </c>
      <c r="J25" s="29">
        <v>15</v>
      </c>
      <c r="K25" s="29">
        <v>5</v>
      </c>
      <c r="L25" s="36">
        <v>0</v>
      </c>
      <c r="M25" s="29">
        <v>0</v>
      </c>
      <c r="N25" s="29">
        <v>0</v>
      </c>
      <c r="O25" s="37" t="s">
        <v>36</v>
      </c>
      <c r="P25" s="27">
        <v>18</v>
      </c>
      <c r="Q25" s="36">
        <v>482</v>
      </c>
      <c r="R25" s="36">
        <v>276</v>
      </c>
      <c r="S25" s="36">
        <v>206</v>
      </c>
      <c r="T25" s="36">
        <v>334</v>
      </c>
      <c r="U25" s="29">
        <v>176</v>
      </c>
      <c r="V25" s="29">
        <v>158</v>
      </c>
      <c r="W25" s="36">
        <v>148</v>
      </c>
      <c r="X25" s="29">
        <v>100</v>
      </c>
      <c r="Y25" s="29">
        <v>48</v>
      </c>
      <c r="Z25" s="36">
        <v>0</v>
      </c>
      <c r="AA25" s="29">
        <v>0</v>
      </c>
      <c r="AB25" s="29">
        <v>0</v>
      </c>
      <c r="AC25" s="37" t="s">
        <v>36</v>
      </c>
      <c r="AD25" s="27">
        <v>18</v>
      </c>
      <c r="AE25" s="36">
        <v>60</v>
      </c>
      <c r="AF25" s="36">
        <v>33</v>
      </c>
      <c r="AG25" s="36">
        <v>27</v>
      </c>
      <c r="AH25" s="36">
        <v>3</v>
      </c>
      <c r="AI25" s="29">
        <v>2</v>
      </c>
      <c r="AJ25" s="29">
        <v>1</v>
      </c>
      <c r="AK25" s="36">
        <v>57</v>
      </c>
      <c r="AL25" s="29">
        <v>31</v>
      </c>
      <c r="AM25" s="29">
        <v>26</v>
      </c>
      <c r="AN25" s="36">
        <v>0</v>
      </c>
      <c r="AO25" s="29">
        <v>0</v>
      </c>
      <c r="AP25" s="29">
        <v>0</v>
      </c>
      <c r="AQ25" s="37" t="s">
        <v>36</v>
      </c>
      <c r="AR25" s="27">
        <v>18</v>
      </c>
      <c r="AS25" s="36">
        <v>40</v>
      </c>
      <c r="AT25" s="36">
        <v>37</v>
      </c>
      <c r="AU25" s="36">
        <v>3</v>
      </c>
      <c r="AV25" s="36">
        <v>38</v>
      </c>
      <c r="AW25" s="29">
        <v>36</v>
      </c>
      <c r="AX25" s="29">
        <v>2</v>
      </c>
      <c r="AY25" s="36">
        <v>2</v>
      </c>
      <c r="AZ25" s="29">
        <v>1</v>
      </c>
      <c r="BA25" s="29">
        <v>1</v>
      </c>
      <c r="BB25" s="2"/>
      <c r="BC25" s="2"/>
      <c r="BD25" s="2"/>
      <c r="BE25" s="2"/>
      <c r="BF25" s="2"/>
      <c r="BG25" s="2"/>
      <c r="BH25" s="2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ht="15.75" customHeight="1" x14ac:dyDescent="0.2">
      <c r="A26" s="35" t="s">
        <v>37</v>
      </c>
      <c r="B26" s="27">
        <v>19</v>
      </c>
      <c r="C26" s="36">
        <v>235</v>
      </c>
      <c r="D26" s="36">
        <v>142</v>
      </c>
      <c r="E26" s="36">
        <v>93</v>
      </c>
      <c r="F26" s="36">
        <v>19</v>
      </c>
      <c r="G26" s="36">
        <v>12</v>
      </c>
      <c r="H26" s="36">
        <v>7</v>
      </c>
      <c r="I26" s="36">
        <v>4</v>
      </c>
      <c r="J26" s="29">
        <v>4</v>
      </c>
      <c r="K26" s="29">
        <v>0</v>
      </c>
      <c r="L26" s="36">
        <v>15</v>
      </c>
      <c r="M26" s="29">
        <v>8</v>
      </c>
      <c r="N26" s="29">
        <v>7</v>
      </c>
      <c r="O26" s="37" t="s">
        <v>37</v>
      </c>
      <c r="P26" s="27">
        <v>19</v>
      </c>
      <c r="Q26" s="36">
        <v>200</v>
      </c>
      <c r="R26" s="36">
        <v>114</v>
      </c>
      <c r="S26" s="36">
        <v>86</v>
      </c>
      <c r="T26" s="36">
        <v>109</v>
      </c>
      <c r="U26" s="29">
        <v>49</v>
      </c>
      <c r="V26" s="29">
        <v>60</v>
      </c>
      <c r="W26" s="36">
        <v>91</v>
      </c>
      <c r="X26" s="29">
        <v>65</v>
      </c>
      <c r="Y26" s="29">
        <v>26</v>
      </c>
      <c r="Z26" s="36">
        <v>16</v>
      </c>
      <c r="AA26" s="29">
        <v>16</v>
      </c>
      <c r="AB26" s="29">
        <v>0</v>
      </c>
      <c r="AC26" s="37" t="s">
        <v>37</v>
      </c>
      <c r="AD26" s="27">
        <v>19</v>
      </c>
      <c r="AE26" s="36">
        <v>124</v>
      </c>
      <c r="AF26" s="36">
        <v>81</v>
      </c>
      <c r="AG26" s="36">
        <v>43</v>
      </c>
      <c r="AH26" s="36">
        <v>6</v>
      </c>
      <c r="AI26" s="29">
        <v>6</v>
      </c>
      <c r="AJ26" s="29">
        <v>0</v>
      </c>
      <c r="AK26" s="36">
        <v>102</v>
      </c>
      <c r="AL26" s="29">
        <v>59</v>
      </c>
      <c r="AM26" s="29">
        <v>43</v>
      </c>
      <c r="AN26" s="36">
        <v>16</v>
      </c>
      <c r="AO26" s="29">
        <v>16</v>
      </c>
      <c r="AP26" s="29">
        <v>0</v>
      </c>
      <c r="AQ26" s="37" t="s">
        <v>37</v>
      </c>
      <c r="AR26" s="27">
        <v>19</v>
      </c>
      <c r="AS26" s="36">
        <v>9</v>
      </c>
      <c r="AT26" s="36">
        <v>9</v>
      </c>
      <c r="AU26" s="36">
        <v>0</v>
      </c>
      <c r="AV26" s="36">
        <v>9</v>
      </c>
      <c r="AW26" s="29">
        <v>9</v>
      </c>
      <c r="AX26" s="29">
        <v>0</v>
      </c>
      <c r="AY26" s="36">
        <v>0</v>
      </c>
      <c r="AZ26" s="29">
        <v>0</v>
      </c>
      <c r="BA26" s="29">
        <v>0</v>
      </c>
      <c r="BB26" s="2"/>
      <c r="BC26" s="2"/>
      <c r="BD26" s="2"/>
      <c r="BE26" s="2"/>
      <c r="BF26" s="2"/>
      <c r="BG26" s="2"/>
      <c r="BH26" s="2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ht="15.75" customHeight="1" x14ac:dyDescent="0.2">
      <c r="A27" s="35" t="s">
        <v>38</v>
      </c>
      <c r="B27" s="27">
        <v>20</v>
      </c>
      <c r="C27" s="36">
        <v>482</v>
      </c>
      <c r="D27" s="36">
        <v>339</v>
      </c>
      <c r="E27" s="36">
        <v>143</v>
      </c>
      <c r="F27" s="36">
        <v>35</v>
      </c>
      <c r="G27" s="36">
        <v>21</v>
      </c>
      <c r="H27" s="36">
        <v>14</v>
      </c>
      <c r="I27" s="36">
        <v>35</v>
      </c>
      <c r="J27" s="29">
        <v>21</v>
      </c>
      <c r="K27" s="29">
        <v>14</v>
      </c>
      <c r="L27" s="36">
        <v>0</v>
      </c>
      <c r="M27" s="29">
        <v>0</v>
      </c>
      <c r="N27" s="29">
        <v>0</v>
      </c>
      <c r="O27" s="37" t="s">
        <v>38</v>
      </c>
      <c r="P27" s="27">
        <v>20</v>
      </c>
      <c r="Q27" s="36">
        <v>283</v>
      </c>
      <c r="R27" s="36">
        <v>162</v>
      </c>
      <c r="S27" s="36">
        <v>121</v>
      </c>
      <c r="T27" s="36">
        <v>125</v>
      </c>
      <c r="U27" s="29">
        <v>50</v>
      </c>
      <c r="V27" s="29">
        <v>75</v>
      </c>
      <c r="W27" s="36">
        <v>158</v>
      </c>
      <c r="X27" s="29">
        <v>112</v>
      </c>
      <c r="Y27" s="29">
        <v>46</v>
      </c>
      <c r="Z27" s="36">
        <v>164</v>
      </c>
      <c r="AA27" s="29">
        <v>156</v>
      </c>
      <c r="AB27" s="29">
        <v>8</v>
      </c>
      <c r="AC27" s="37" t="s">
        <v>38</v>
      </c>
      <c r="AD27" s="27">
        <v>20</v>
      </c>
      <c r="AE27" s="36">
        <v>134</v>
      </c>
      <c r="AF27" s="36">
        <v>70</v>
      </c>
      <c r="AG27" s="36">
        <v>64</v>
      </c>
      <c r="AH27" s="36">
        <v>30</v>
      </c>
      <c r="AI27" s="29">
        <v>16</v>
      </c>
      <c r="AJ27" s="29">
        <v>14</v>
      </c>
      <c r="AK27" s="36">
        <v>104</v>
      </c>
      <c r="AL27" s="29">
        <v>54</v>
      </c>
      <c r="AM27" s="29">
        <v>50</v>
      </c>
      <c r="AN27" s="36">
        <v>0</v>
      </c>
      <c r="AO27" s="29">
        <v>0</v>
      </c>
      <c r="AP27" s="29">
        <v>0</v>
      </c>
      <c r="AQ27" s="37" t="s">
        <v>38</v>
      </c>
      <c r="AR27" s="27">
        <v>20</v>
      </c>
      <c r="AS27" s="36">
        <v>10</v>
      </c>
      <c r="AT27" s="36">
        <v>7</v>
      </c>
      <c r="AU27" s="36">
        <v>3</v>
      </c>
      <c r="AV27" s="36">
        <v>10</v>
      </c>
      <c r="AW27" s="29">
        <v>7</v>
      </c>
      <c r="AX27" s="29">
        <v>3</v>
      </c>
      <c r="AY27" s="36">
        <v>0</v>
      </c>
      <c r="AZ27" s="29">
        <v>0</v>
      </c>
      <c r="BA27" s="29">
        <v>0</v>
      </c>
      <c r="BB27" s="2"/>
      <c r="BC27" s="2"/>
      <c r="BD27" s="2"/>
      <c r="BE27" s="2"/>
      <c r="BF27" s="2"/>
      <c r="BG27" s="2"/>
      <c r="BH27" s="2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ht="15.75" customHeight="1" x14ac:dyDescent="0.2">
      <c r="A28" s="35" t="s">
        <v>39</v>
      </c>
      <c r="B28" s="27">
        <v>21</v>
      </c>
      <c r="C28" s="36">
        <v>348</v>
      </c>
      <c r="D28" s="36">
        <v>217</v>
      </c>
      <c r="E28" s="36">
        <v>131</v>
      </c>
      <c r="F28" s="36">
        <v>34</v>
      </c>
      <c r="G28" s="36">
        <v>20</v>
      </c>
      <c r="H28" s="36">
        <v>14</v>
      </c>
      <c r="I28" s="36">
        <v>34</v>
      </c>
      <c r="J28" s="29">
        <v>20</v>
      </c>
      <c r="K28" s="29">
        <v>14</v>
      </c>
      <c r="L28" s="36">
        <v>0</v>
      </c>
      <c r="M28" s="29">
        <v>0</v>
      </c>
      <c r="N28" s="29">
        <v>0</v>
      </c>
      <c r="O28" s="37" t="s">
        <v>39</v>
      </c>
      <c r="P28" s="27">
        <v>21</v>
      </c>
      <c r="Q28" s="36">
        <v>314</v>
      </c>
      <c r="R28" s="36">
        <v>197</v>
      </c>
      <c r="S28" s="36">
        <v>117</v>
      </c>
      <c r="T28" s="36">
        <v>230</v>
      </c>
      <c r="U28" s="29">
        <v>136</v>
      </c>
      <c r="V28" s="29">
        <v>94</v>
      </c>
      <c r="W28" s="36">
        <v>84</v>
      </c>
      <c r="X28" s="29">
        <v>61</v>
      </c>
      <c r="Y28" s="29">
        <v>23</v>
      </c>
      <c r="Z28" s="36">
        <v>0</v>
      </c>
      <c r="AA28" s="29">
        <v>0</v>
      </c>
      <c r="AB28" s="29">
        <v>0</v>
      </c>
      <c r="AC28" s="37" t="s">
        <v>39</v>
      </c>
      <c r="AD28" s="27">
        <v>21</v>
      </c>
      <c r="AE28" s="36">
        <v>167</v>
      </c>
      <c r="AF28" s="36">
        <v>97</v>
      </c>
      <c r="AG28" s="36">
        <v>70</v>
      </c>
      <c r="AH28" s="36">
        <v>19</v>
      </c>
      <c r="AI28" s="29">
        <v>11</v>
      </c>
      <c r="AJ28" s="29">
        <v>8</v>
      </c>
      <c r="AK28" s="36">
        <v>148</v>
      </c>
      <c r="AL28" s="29">
        <v>86</v>
      </c>
      <c r="AM28" s="29">
        <v>62</v>
      </c>
      <c r="AN28" s="36">
        <v>0</v>
      </c>
      <c r="AO28" s="29">
        <v>0</v>
      </c>
      <c r="AP28" s="29">
        <v>0</v>
      </c>
      <c r="AQ28" s="37" t="s">
        <v>39</v>
      </c>
      <c r="AR28" s="27">
        <v>21</v>
      </c>
      <c r="AS28" s="36">
        <v>12</v>
      </c>
      <c r="AT28" s="36">
        <v>9</v>
      </c>
      <c r="AU28" s="36">
        <v>3</v>
      </c>
      <c r="AV28" s="36">
        <v>12</v>
      </c>
      <c r="AW28" s="29">
        <v>9</v>
      </c>
      <c r="AX28" s="29">
        <v>3</v>
      </c>
      <c r="AY28" s="36">
        <v>0</v>
      </c>
      <c r="AZ28" s="29">
        <v>0</v>
      </c>
      <c r="BA28" s="29">
        <v>0</v>
      </c>
      <c r="BB28" s="2"/>
      <c r="BC28" s="2"/>
      <c r="BD28" s="2"/>
      <c r="BE28" s="2"/>
      <c r="BF28" s="2"/>
      <c r="BG28" s="2"/>
      <c r="BH28" s="2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ht="15.75" customHeight="1" x14ac:dyDescent="0.2">
      <c r="A29" s="35" t="s">
        <v>40</v>
      </c>
      <c r="B29" s="27">
        <v>22</v>
      </c>
      <c r="C29" s="36">
        <v>754</v>
      </c>
      <c r="D29" s="36">
        <v>453</v>
      </c>
      <c r="E29" s="36">
        <v>301</v>
      </c>
      <c r="F29" s="36">
        <v>28</v>
      </c>
      <c r="G29" s="36">
        <v>21</v>
      </c>
      <c r="H29" s="36">
        <v>7</v>
      </c>
      <c r="I29" s="36">
        <v>28</v>
      </c>
      <c r="J29" s="29">
        <v>21</v>
      </c>
      <c r="K29" s="29">
        <v>7</v>
      </c>
      <c r="L29" s="36">
        <v>0</v>
      </c>
      <c r="M29" s="29">
        <v>0</v>
      </c>
      <c r="N29" s="29">
        <v>0</v>
      </c>
      <c r="O29" s="37" t="s">
        <v>40</v>
      </c>
      <c r="P29" s="27">
        <v>22</v>
      </c>
      <c r="Q29" s="36">
        <v>698</v>
      </c>
      <c r="R29" s="36">
        <v>413</v>
      </c>
      <c r="S29" s="36">
        <v>285</v>
      </c>
      <c r="T29" s="36">
        <v>481</v>
      </c>
      <c r="U29" s="29">
        <v>247</v>
      </c>
      <c r="V29" s="29">
        <v>234</v>
      </c>
      <c r="W29" s="36">
        <v>217</v>
      </c>
      <c r="X29" s="29">
        <v>166</v>
      </c>
      <c r="Y29" s="29">
        <v>51</v>
      </c>
      <c r="Z29" s="36">
        <v>28</v>
      </c>
      <c r="AA29" s="29">
        <v>19</v>
      </c>
      <c r="AB29" s="29">
        <v>9</v>
      </c>
      <c r="AC29" s="37" t="s">
        <v>40</v>
      </c>
      <c r="AD29" s="27">
        <v>22</v>
      </c>
      <c r="AE29" s="36">
        <v>454</v>
      </c>
      <c r="AF29" s="36">
        <v>273</v>
      </c>
      <c r="AG29" s="36">
        <v>181</v>
      </c>
      <c r="AH29" s="36">
        <v>17</v>
      </c>
      <c r="AI29" s="29">
        <v>13</v>
      </c>
      <c r="AJ29" s="29">
        <v>4</v>
      </c>
      <c r="AK29" s="36">
        <v>409</v>
      </c>
      <c r="AL29" s="29">
        <v>241</v>
      </c>
      <c r="AM29" s="29">
        <v>168</v>
      </c>
      <c r="AN29" s="36">
        <v>28</v>
      </c>
      <c r="AO29" s="29">
        <v>19</v>
      </c>
      <c r="AP29" s="29">
        <v>9</v>
      </c>
      <c r="AQ29" s="37" t="s">
        <v>40</v>
      </c>
      <c r="AR29" s="27">
        <v>22</v>
      </c>
      <c r="AS29" s="36">
        <v>37</v>
      </c>
      <c r="AT29" s="36">
        <v>32</v>
      </c>
      <c r="AU29" s="36">
        <v>5</v>
      </c>
      <c r="AV29" s="36">
        <v>33</v>
      </c>
      <c r="AW29" s="29">
        <v>29</v>
      </c>
      <c r="AX29" s="29">
        <v>4</v>
      </c>
      <c r="AY29" s="36">
        <v>4</v>
      </c>
      <c r="AZ29" s="29">
        <v>3</v>
      </c>
      <c r="BA29" s="29">
        <v>1</v>
      </c>
      <c r="BB29" s="2"/>
      <c r="BC29" s="2"/>
      <c r="BD29" s="2"/>
      <c r="BE29" s="2"/>
      <c r="BF29" s="2"/>
      <c r="BG29" s="2"/>
      <c r="BH29" s="2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ht="15.75" customHeight="1" x14ac:dyDescent="0.2">
      <c r="A30" s="31" t="s">
        <v>41</v>
      </c>
      <c r="B30" s="27">
        <v>23</v>
      </c>
      <c r="C30" s="33">
        <v>1091</v>
      </c>
      <c r="D30" s="33">
        <v>694</v>
      </c>
      <c r="E30" s="33">
        <v>397</v>
      </c>
      <c r="F30" s="33">
        <v>98</v>
      </c>
      <c r="G30" s="33">
        <v>62</v>
      </c>
      <c r="H30" s="33">
        <v>36</v>
      </c>
      <c r="I30" s="33">
        <v>71</v>
      </c>
      <c r="J30" s="33">
        <v>50</v>
      </c>
      <c r="K30" s="33">
        <v>21</v>
      </c>
      <c r="L30" s="33">
        <v>27</v>
      </c>
      <c r="M30" s="33">
        <v>12</v>
      </c>
      <c r="N30" s="33">
        <v>15</v>
      </c>
      <c r="O30" s="34" t="s">
        <v>41</v>
      </c>
      <c r="P30" s="27">
        <v>23</v>
      </c>
      <c r="Q30" s="33">
        <v>928</v>
      </c>
      <c r="R30" s="33">
        <v>582</v>
      </c>
      <c r="S30" s="33">
        <v>346</v>
      </c>
      <c r="T30" s="33">
        <v>491</v>
      </c>
      <c r="U30" s="33">
        <v>259</v>
      </c>
      <c r="V30" s="33">
        <v>232</v>
      </c>
      <c r="W30" s="33">
        <v>437</v>
      </c>
      <c r="X30" s="33">
        <v>323</v>
      </c>
      <c r="Y30" s="33">
        <v>114</v>
      </c>
      <c r="Z30" s="33">
        <v>65</v>
      </c>
      <c r="AA30" s="33">
        <v>50</v>
      </c>
      <c r="AB30" s="33">
        <v>15</v>
      </c>
      <c r="AC30" s="34" t="s">
        <v>41</v>
      </c>
      <c r="AD30" s="27">
        <v>23</v>
      </c>
      <c r="AE30" s="33">
        <v>456</v>
      </c>
      <c r="AF30" s="33">
        <v>280</v>
      </c>
      <c r="AG30" s="33">
        <v>176</v>
      </c>
      <c r="AH30" s="33">
        <v>47</v>
      </c>
      <c r="AI30" s="33">
        <v>27</v>
      </c>
      <c r="AJ30" s="33">
        <v>20</v>
      </c>
      <c r="AK30" s="33">
        <v>365</v>
      </c>
      <c r="AL30" s="33">
        <v>221</v>
      </c>
      <c r="AM30" s="33">
        <v>144</v>
      </c>
      <c r="AN30" s="33">
        <v>44</v>
      </c>
      <c r="AO30" s="33">
        <v>32</v>
      </c>
      <c r="AP30" s="33">
        <v>12</v>
      </c>
      <c r="AQ30" s="34" t="s">
        <v>41</v>
      </c>
      <c r="AR30" s="27">
        <v>23</v>
      </c>
      <c r="AS30" s="33">
        <v>118</v>
      </c>
      <c r="AT30" s="33">
        <v>86</v>
      </c>
      <c r="AU30" s="33">
        <v>32</v>
      </c>
      <c r="AV30" s="33">
        <v>87</v>
      </c>
      <c r="AW30" s="33">
        <v>71</v>
      </c>
      <c r="AX30" s="33">
        <v>16</v>
      </c>
      <c r="AY30" s="33">
        <v>31</v>
      </c>
      <c r="AZ30" s="33">
        <v>15</v>
      </c>
      <c r="BA30" s="33">
        <v>16</v>
      </c>
      <c r="BB30" s="2"/>
      <c r="BC30" s="2"/>
      <c r="BD30" s="2"/>
      <c r="BE30" s="2"/>
      <c r="BF30" s="2"/>
      <c r="BG30" s="2"/>
      <c r="BH30" s="2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ht="15.75" customHeight="1" x14ac:dyDescent="0.2">
      <c r="A31" s="35" t="s">
        <v>42</v>
      </c>
      <c r="B31" s="27">
        <v>24</v>
      </c>
      <c r="C31" s="36">
        <v>477</v>
      </c>
      <c r="D31" s="36">
        <v>304</v>
      </c>
      <c r="E31" s="36">
        <v>173</v>
      </c>
      <c r="F31" s="36">
        <v>87</v>
      </c>
      <c r="G31" s="36">
        <v>51</v>
      </c>
      <c r="H31" s="36">
        <v>36</v>
      </c>
      <c r="I31" s="36">
        <v>60</v>
      </c>
      <c r="J31" s="29">
        <v>39</v>
      </c>
      <c r="K31" s="29">
        <v>21</v>
      </c>
      <c r="L31" s="36">
        <v>27</v>
      </c>
      <c r="M31" s="29">
        <v>12</v>
      </c>
      <c r="N31" s="29">
        <v>15</v>
      </c>
      <c r="O31" s="37" t="s">
        <v>42</v>
      </c>
      <c r="P31" s="27">
        <v>24</v>
      </c>
      <c r="Q31" s="36">
        <v>338</v>
      </c>
      <c r="R31" s="36">
        <v>216</v>
      </c>
      <c r="S31" s="36">
        <v>122</v>
      </c>
      <c r="T31" s="36">
        <v>129</v>
      </c>
      <c r="U31" s="29">
        <v>58</v>
      </c>
      <c r="V31" s="29">
        <v>71</v>
      </c>
      <c r="W31" s="36">
        <v>209</v>
      </c>
      <c r="X31" s="29">
        <v>158</v>
      </c>
      <c r="Y31" s="29">
        <v>51</v>
      </c>
      <c r="Z31" s="36">
        <v>52</v>
      </c>
      <c r="AA31" s="29">
        <v>37</v>
      </c>
      <c r="AB31" s="29">
        <v>15</v>
      </c>
      <c r="AC31" s="37" t="s">
        <v>42</v>
      </c>
      <c r="AD31" s="27">
        <v>24</v>
      </c>
      <c r="AE31" s="36">
        <v>208</v>
      </c>
      <c r="AF31" s="36">
        <v>131</v>
      </c>
      <c r="AG31" s="36">
        <v>77</v>
      </c>
      <c r="AH31" s="36">
        <v>42</v>
      </c>
      <c r="AI31" s="29">
        <v>22</v>
      </c>
      <c r="AJ31" s="29">
        <v>20</v>
      </c>
      <c r="AK31" s="36">
        <v>132</v>
      </c>
      <c r="AL31" s="29">
        <v>87</v>
      </c>
      <c r="AM31" s="29">
        <v>45</v>
      </c>
      <c r="AN31" s="36">
        <v>34</v>
      </c>
      <c r="AO31" s="29">
        <v>22</v>
      </c>
      <c r="AP31" s="29">
        <v>12</v>
      </c>
      <c r="AQ31" s="37" t="s">
        <v>42</v>
      </c>
      <c r="AR31" s="27">
        <v>24</v>
      </c>
      <c r="AS31" s="36">
        <v>54</v>
      </c>
      <c r="AT31" s="36">
        <v>40</v>
      </c>
      <c r="AU31" s="36">
        <v>14</v>
      </c>
      <c r="AV31" s="36">
        <v>32</v>
      </c>
      <c r="AW31" s="29">
        <v>27</v>
      </c>
      <c r="AX31" s="29">
        <v>5</v>
      </c>
      <c r="AY31" s="36">
        <v>22</v>
      </c>
      <c r="AZ31" s="29">
        <v>13</v>
      </c>
      <c r="BA31" s="29">
        <v>9</v>
      </c>
      <c r="BB31" s="2"/>
      <c r="BC31" s="2"/>
      <c r="BD31" s="2"/>
      <c r="BE31" s="2"/>
      <c r="BF31" s="2"/>
      <c r="BG31" s="2"/>
      <c r="BH31" s="2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ht="15.75" customHeight="1" x14ac:dyDescent="0.2">
      <c r="A32" s="35" t="s">
        <v>43</v>
      </c>
      <c r="B32" s="27">
        <v>25</v>
      </c>
      <c r="C32" s="36">
        <v>229</v>
      </c>
      <c r="D32" s="36">
        <v>151</v>
      </c>
      <c r="E32" s="36">
        <v>78</v>
      </c>
      <c r="F32" s="36">
        <v>0</v>
      </c>
      <c r="G32" s="36">
        <v>0</v>
      </c>
      <c r="H32" s="36">
        <v>0</v>
      </c>
      <c r="I32" s="36">
        <v>0</v>
      </c>
      <c r="J32" s="29">
        <v>0</v>
      </c>
      <c r="K32" s="29">
        <v>0</v>
      </c>
      <c r="L32" s="36">
        <v>0</v>
      </c>
      <c r="M32" s="29">
        <v>0</v>
      </c>
      <c r="N32" s="29">
        <v>0</v>
      </c>
      <c r="O32" s="37" t="s">
        <v>43</v>
      </c>
      <c r="P32" s="27">
        <v>25</v>
      </c>
      <c r="Q32" s="36">
        <v>216</v>
      </c>
      <c r="R32" s="36">
        <v>138</v>
      </c>
      <c r="S32" s="36">
        <v>78</v>
      </c>
      <c r="T32" s="36">
        <v>129</v>
      </c>
      <c r="U32" s="29">
        <v>91</v>
      </c>
      <c r="V32" s="29">
        <v>38</v>
      </c>
      <c r="W32" s="36">
        <v>87</v>
      </c>
      <c r="X32" s="29">
        <v>47</v>
      </c>
      <c r="Y32" s="29">
        <v>40</v>
      </c>
      <c r="Z32" s="36">
        <v>13</v>
      </c>
      <c r="AA32" s="29">
        <v>13</v>
      </c>
      <c r="AB32" s="29">
        <v>0</v>
      </c>
      <c r="AC32" s="37" t="s">
        <v>43</v>
      </c>
      <c r="AD32" s="27">
        <v>25</v>
      </c>
      <c r="AE32" s="36">
        <v>93</v>
      </c>
      <c r="AF32" s="36">
        <v>64</v>
      </c>
      <c r="AG32" s="36">
        <v>29</v>
      </c>
      <c r="AH32" s="36">
        <v>0</v>
      </c>
      <c r="AI32" s="29">
        <v>0</v>
      </c>
      <c r="AJ32" s="29">
        <v>0</v>
      </c>
      <c r="AK32" s="36">
        <v>83</v>
      </c>
      <c r="AL32" s="29">
        <v>54</v>
      </c>
      <c r="AM32" s="29">
        <v>29</v>
      </c>
      <c r="AN32" s="36">
        <v>10</v>
      </c>
      <c r="AO32" s="29">
        <v>10</v>
      </c>
      <c r="AP32" s="29">
        <v>0</v>
      </c>
      <c r="AQ32" s="37" t="s">
        <v>43</v>
      </c>
      <c r="AR32" s="27">
        <v>25</v>
      </c>
      <c r="AS32" s="36">
        <v>20</v>
      </c>
      <c r="AT32" s="36">
        <v>11</v>
      </c>
      <c r="AU32" s="36">
        <v>9</v>
      </c>
      <c r="AV32" s="36">
        <v>12</v>
      </c>
      <c r="AW32" s="29">
        <v>10</v>
      </c>
      <c r="AX32" s="29">
        <v>2</v>
      </c>
      <c r="AY32" s="36">
        <v>8</v>
      </c>
      <c r="AZ32" s="29">
        <v>1</v>
      </c>
      <c r="BA32" s="29">
        <v>7</v>
      </c>
      <c r="BB32" s="2"/>
      <c r="BC32" s="2"/>
      <c r="BD32" s="2"/>
      <c r="BE32" s="2"/>
      <c r="BF32" s="2"/>
      <c r="BG32" s="2"/>
      <c r="BH32" s="2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ht="15.75" customHeight="1" x14ac:dyDescent="0.2">
      <c r="A33" s="35" t="s">
        <v>44</v>
      </c>
      <c r="B33" s="27">
        <v>26</v>
      </c>
      <c r="C33" s="36">
        <v>385</v>
      </c>
      <c r="D33" s="36">
        <v>239</v>
      </c>
      <c r="E33" s="36">
        <v>146</v>
      </c>
      <c r="F33" s="36">
        <v>11</v>
      </c>
      <c r="G33" s="36">
        <v>11</v>
      </c>
      <c r="H33" s="36">
        <v>0</v>
      </c>
      <c r="I33" s="36">
        <v>11</v>
      </c>
      <c r="J33" s="29">
        <v>11</v>
      </c>
      <c r="K33" s="29">
        <v>0</v>
      </c>
      <c r="L33" s="36">
        <v>0</v>
      </c>
      <c r="M33" s="29">
        <v>0</v>
      </c>
      <c r="N33" s="29">
        <v>0</v>
      </c>
      <c r="O33" s="37" t="s">
        <v>44</v>
      </c>
      <c r="P33" s="27">
        <v>26</v>
      </c>
      <c r="Q33" s="36">
        <v>374</v>
      </c>
      <c r="R33" s="36">
        <v>228</v>
      </c>
      <c r="S33" s="36">
        <v>146</v>
      </c>
      <c r="T33" s="36">
        <v>233</v>
      </c>
      <c r="U33" s="29">
        <v>110</v>
      </c>
      <c r="V33" s="29">
        <v>123</v>
      </c>
      <c r="W33" s="36">
        <v>141</v>
      </c>
      <c r="X33" s="29">
        <v>118</v>
      </c>
      <c r="Y33" s="29">
        <v>23</v>
      </c>
      <c r="Z33" s="36">
        <v>0</v>
      </c>
      <c r="AA33" s="29">
        <v>0</v>
      </c>
      <c r="AB33" s="29">
        <v>0</v>
      </c>
      <c r="AC33" s="37" t="s">
        <v>44</v>
      </c>
      <c r="AD33" s="27">
        <v>26</v>
      </c>
      <c r="AE33" s="36">
        <v>155</v>
      </c>
      <c r="AF33" s="36">
        <v>85</v>
      </c>
      <c r="AG33" s="36">
        <v>70</v>
      </c>
      <c r="AH33" s="36">
        <v>5</v>
      </c>
      <c r="AI33" s="29">
        <v>5</v>
      </c>
      <c r="AJ33" s="29">
        <v>0</v>
      </c>
      <c r="AK33" s="36">
        <v>150</v>
      </c>
      <c r="AL33" s="29">
        <v>80</v>
      </c>
      <c r="AM33" s="29">
        <v>70</v>
      </c>
      <c r="AN33" s="36">
        <v>0</v>
      </c>
      <c r="AO33" s="29">
        <v>0</v>
      </c>
      <c r="AP33" s="29">
        <v>0</v>
      </c>
      <c r="AQ33" s="37" t="s">
        <v>44</v>
      </c>
      <c r="AR33" s="27">
        <v>26</v>
      </c>
      <c r="AS33" s="36">
        <v>44</v>
      </c>
      <c r="AT33" s="36">
        <v>35</v>
      </c>
      <c r="AU33" s="36">
        <v>9</v>
      </c>
      <c r="AV33" s="36">
        <v>43</v>
      </c>
      <c r="AW33" s="29">
        <v>34</v>
      </c>
      <c r="AX33" s="29">
        <v>9</v>
      </c>
      <c r="AY33" s="36">
        <v>1</v>
      </c>
      <c r="AZ33" s="29">
        <v>1</v>
      </c>
      <c r="BA33" s="29">
        <v>0</v>
      </c>
      <c r="BB33" s="2"/>
      <c r="BC33" s="2"/>
      <c r="BD33" s="2"/>
      <c r="BE33" s="2"/>
      <c r="BF33" s="2"/>
      <c r="BG33" s="2"/>
      <c r="BH33" s="2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ht="15.75" customHeight="1" x14ac:dyDescent="0.2">
      <c r="A34" s="31" t="s">
        <v>45</v>
      </c>
      <c r="B34" s="27">
        <v>27</v>
      </c>
      <c r="C34" s="33">
        <v>10391</v>
      </c>
      <c r="D34" s="33">
        <v>6901</v>
      </c>
      <c r="E34" s="33">
        <v>3490</v>
      </c>
      <c r="F34" s="33">
        <v>1181</v>
      </c>
      <c r="G34" s="33">
        <v>801</v>
      </c>
      <c r="H34" s="33">
        <v>380</v>
      </c>
      <c r="I34" s="33">
        <v>919</v>
      </c>
      <c r="J34" s="33">
        <v>610</v>
      </c>
      <c r="K34" s="33">
        <v>309</v>
      </c>
      <c r="L34" s="33">
        <v>262</v>
      </c>
      <c r="M34" s="33">
        <v>191</v>
      </c>
      <c r="N34" s="33">
        <v>71</v>
      </c>
      <c r="O34" s="34" t="s">
        <v>45</v>
      </c>
      <c r="P34" s="27">
        <v>27</v>
      </c>
      <c r="Q34" s="33">
        <v>7196</v>
      </c>
      <c r="R34" s="33">
        <v>4418</v>
      </c>
      <c r="S34" s="33">
        <v>2778</v>
      </c>
      <c r="T34" s="33">
        <v>3674</v>
      </c>
      <c r="U34" s="33">
        <v>2085</v>
      </c>
      <c r="V34" s="33">
        <v>1589</v>
      </c>
      <c r="W34" s="33">
        <v>3522</v>
      </c>
      <c r="X34" s="33">
        <v>2333</v>
      </c>
      <c r="Y34" s="33">
        <v>1189</v>
      </c>
      <c r="Z34" s="33">
        <v>2014</v>
      </c>
      <c r="AA34" s="33">
        <v>1682</v>
      </c>
      <c r="AB34" s="33">
        <v>332</v>
      </c>
      <c r="AC34" s="34" t="s">
        <v>45</v>
      </c>
      <c r="AD34" s="27">
        <v>27</v>
      </c>
      <c r="AE34" s="33">
        <v>3379</v>
      </c>
      <c r="AF34" s="33">
        <v>2124</v>
      </c>
      <c r="AG34" s="33">
        <v>1255</v>
      </c>
      <c r="AH34" s="33">
        <v>367</v>
      </c>
      <c r="AI34" s="33">
        <v>243</v>
      </c>
      <c r="AJ34" s="33">
        <v>124</v>
      </c>
      <c r="AK34" s="33">
        <v>2418</v>
      </c>
      <c r="AL34" s="33">
        <v>1535</v>
      </c>
      <c r="AM34" s="33">
        <v>883</v>
      </c>
      <c r="AN34" s="33">
        <v>594</v>
      </c>
      <c r="AO34" s="33">
        <v>346</v>
      </c>
      <c r="AP34" s="33">
        <v>248</v>
      </c>
      <c r="AQ34" s="34" t="s">
        <v>45</v>
      </c>
      <c r="AR34" s="27">
        <v>27</v>
      </c>
      <c r="AS34" s="33">
        <v>832</v>
      </c>
      <c r="AT34" s="33">
        <v>485</v>
      </c>
      <c r="AU34" s="33">
        <v>347</v>
      </c>
      <c r="AV34" s="33">
        <v>598</v>
      </c>
      <c r="AW34" s="33">
        <v>391</v>
      </c>
      <c r="AX34" s="33">
        <v>207</v>
      </c>
      <c r="AY34" s="33">
        <v>234</v>
      </c>
      <c r="AZ34" s="33">
        <v>94</v>
      </c>
      <c r="BA34" s="33">
        <v>140</v>
      </c>
      <c r="BB34" s="2"/>
      <c r="BC34" s="2"/>
      <c r="BD34" s="2"/>
      <c r="BE34" s="2"/>
      <c r="BF34" s="2"/>
      <c r="BG34" s="2"/>
      <c r="BH34" s="2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ht="15.75" customHeight="1" x14ac:dyDescent="0.2">
      <c r="A35" s="40" t="s">
        <v>46</v>
      </c>
      <c r="B35" s="27">
        <v>28</v>
      </c>
      <c r="C35" s="36">
        <v>257</v>
      </c>
      <c r="D35" s="36">
        <v>154</v>
      </c>
      <c r="E35" s="36">
        <v>103</v>
      </c>
      <c r="F35" s="36">
        <v>0</v>
      </c>
      <c r="G35" s="36">
        <v>0</v>
      </c>
      <c r="H35" s="36">
        <v>0</v>
      </c>
      <c r="I35" s="36">
        <v>0</v>
      </c>
      <c r="J35" s="29">
        <v>0</v>
      </c>
      <c r="K35" s="29">
        <v>0</v>
      </c>
      <c r="L35" s="36">
        <v>0</v>
      </c>
      <c r="M35" s="29">
        <v>0</v>
      </c>
      <c r="N35" s="29">
        <v>0</v>
      </c>
      <c r="O35" s="7" t="s">
        <v>46</v>
      </c>
      <c r="P35" s="27">
        <v>28</v>
      </c>
      <c r="Q35" s="36">
        <v>173</v>
      </c>
      <c r="R35" s="36">
        <v>104</v>
      </c>
      <c r="S35" s="36">
        <v>69</v>
      </c>
      <c r="T35" s="36">
        <v>130</v>
      </c>
      <c r="U35" s="29">
        <v>70</v>
      </c>
      <c r="V35" s="29">
        <v>60</v>
      </c>
      <c r="W35" s="36">
        <v>43</v>
      </c>
      <c r="X35" s="29">
        <v>34</v>
      </c>
      <c r="Y35" s="29">
        <v>9</v>
      </c>
      <c r="Z35" s="36">
        <v>84</v>
      </c>
      <c r="AA35" s="29">
        <v>50</v>
      </c>
      <c r="AB35" s="29">
        <v>34</v>
      </c>
      <c r="AC35" s="7" t="s">
        <v>46</v>
      </c>
      <c r="AD35" s="27">
        <v>28</v>
      </c>
      <c r="AE35" s="36">
        <v>107</v>
      </c>
      <c r="AF35" s="36">
        <v>58</v>
      </c>
      <c r="AG35" s="36">
        <v>49</v>
      </c>
      <c r="AH35" s="36">
        <v>0</v>
      </c>
      <c r="AI35" s="29">
        <v>0</v>
      </c>
      <c r="AJ35" s="29">
        <v>0</v>
      </c>
      <c r="AK35" s="36">
        <v>23</v>
      </c>
      <c r="AL35" s="29">
        <v>8</v>
      </c>
      <c r="AM35" s="29">
        <v>15</v>
      </c>
      <c r="AN35" s="36">
        <v>84</v>
      </c>
      <c r="AO35" s="29">
        <v>50</v>
      </c>
      <c r="AP35" s="29">
        <v>34</v>
      </c>
      <c r="AQ35" s="7" t="s">
        <v>46</v>
      </c>
      <c r="AR35" s="27">
        <v>28</v>
      </c>
      <c r="AS35" s="36">
        <v>0</v>
      </c>
      <c r="AT35" s="36">
        <v>0</v>
      </c>
      <c r="AU35" s="36">
        <v>0</v>
      </c>
      <c r="AV35" s="36">
        <v>0</v>
      </c>
      <c r="AW35" s="29">
        <v>0</v>
      </c>
      <c r="AX35" s="29">
        <v>0</v>
      </c>
      <c r="AY35" s="36">
        <v>0</v>
      </c>
      <c r="AZ35" s="29">
        <v>0</v>
      </c>
      <c r="BA35" s="29">
        <v>0</v>
      </c>
      <c r="BB35" s="2"/>
      <c r="BC35" s="2"/>
      <c r="BD35" s="2"/>
      <c r="BE35" s="2"/>
      <c r="BF35" s="2"/>
      <c r="BG35" s="2"/>
      <c r="BH35" s="2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ht="15.75" customHeight="1" x14ac:dyDescent="0.2">
      <c r="A36" s="40" t="s">
        <v>47</v>
      </c>
      <c r="B36" s="27">
        <v>29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29">
        <v>0</v>
      </c>
      <c r="K36" s="29">
        <v>0</v>
      </c>
      <c r="L36" s="36">
        <v>0</v>
      </c>
      <c r="M36" s="29">
        <v>0</v>
      </c>
      <c r="N36" s="29">
        <v>0</v>
      </c>
      <c r="O36" s="7" t="s">
        <v>47</v>
      </c>
      <c r="P36" s="27">
        <v>29</v>
      </c>
      <c r="Q36" s="36">
        <v>0</v>
      </c>
      <c r="R36" s="36">
        <v>0</v>
      </c>
      <c r="S36" s="36">
        <v>0</v>
      </c>
      <c r="T36" s="36">
        <v>0</v>
      </c>
      <c r="U36" s="29">
        <v>0</v>
      </c>
      <c r="V36" s="29">
        <v>0</v>
      </c>
      <c r="W36" s="36">
        <v>0</v>
      </c>
      <c r="X36" s="29">
        <v>0</v>
      </c>
      <c r="Y36" s="29">
        <v>0</v>
      </c>
      <c r="Z36" s="36">
        <v>0</v>
      </c>
      <c r="AA36" s="29">
        <v>0</v>
      </c>
      <c r="AB36" s="29">
        <v>0</v>
      </c>
      <c r="AC36" s="7" t="s">
        <v>47</v>
      </c>
      <c r="AD36" s="27">
        <v>29</v>
      </c>
      <c r="AE36" s="36">
        <v>0</v>
      </c>
      <c r="AF36" s="36">
        <v>0</v>
      </c>
      <c r="AG36" s="36">
        <v>0</v>
      </c>
      <c r="AH36" s="36">
        <v>0</v>
      </c>
      <c r="AI36" s="29">
        <v>0</v>
      </c>
      <c r="AJ36" s="29">
        <v>0</v>
      </c>
      <c r="AK36" s="36">
        <v>0</v>
      </c>
      <c r="AL36" s="29">
        <v>0</v>
      </c>
      <c r="AM36" s="29">
        <v>0</v>
      </c>
      <c r="AN36" s="36">
        <v>0</v>
      </c>
      <c r="AO36" s="29">
        <v>0</v>
      </c>
      <c r="AP36" s="29">
        <v>0</v>
      </c>
      <c r="AQ36" s="7" t="s">
        <v>47</v>
      </c>
      <c r="AR36" s="27">
        <v>29</v>
      </c>
      <c r="AS36" s="36">
        <v>0</v>
      </c>
      <c r="AT36" s="36">
        <v>0</v>
      </c>
      <c r="AU36" s="36">
        <v>0</v>
      </c>
      <c r="AV36" s="36">
        <v>0</v>
      </c>
      <c r="AW36" s="29">
        <v>0</v>
      </c>
      <c r="AX36" s="29">
        <v>0</v>
      </c>
      <c r="AY36" s="36">
        <v>0</v>
      </c>
      <c r="AZ36" s="29">
        <v>0</v>
      </c>
      <c r="BA36" s="29">
        <v>0</v>
      </c>
      <c r="BB36" s="2"/>
      <c r="BC36" s="2"/>
      <c r="BD36" s="2"/>
      <c r="BE36" s="2"/>
      <c r="BF36" s="2"/>
      <c r="BG36" s="2"/>
      <c r="BH36" s="2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ht="15.75" customHeight="1" x14ac:dyDescent="0.2">
      <c r="A37" s="40" t="s">
        <v>48</v>
      </c>
      <c r="B37" s="27">
        <v>30</v>
      </c>
      <c r="C37" s="36">
        <v>2748</v>
      </c>
      <c r="D37" s="36">
        <v>1932</v>
      </c>
      <c r="E37" s="36">
        <v>816</v>
      </c>
      <c r="F37" s="36">
        <v>584</v>
      </c>
      <c r="G37" s="36">
        <v>444</v>
      </c>
      <c r="H37" s="36">
        <v>140</v>
      </c>
      <c r="I37" s="36">
        <v>446</v>
      </c>
      <c r="J37" s="29">
        <v>334</v>
      </c>
      <c r="K37" s="29">
        <v>112</v>
      </c>
      <c r="L37" s="36">
        <v>138</v>
      </c>
      <c r="M37" s="29">
        <v>110</v>
      </c>
      <c r="N37" s="29">
        <v>28</v>
      </c>
      <c r="O37" s="7" t="s">
        <v>48</v>
      </c>
      <c r="P37" s="27">
        <v>30</v>
      </c>
      <c r="Q37" s="36">
        <v>2164</v>
      </c>
      <c r="R37" s="36">
        <v>1488</v>
      </c>
      <c r="S37" s="36">
        <v>676</v>
      </c>
      <c r="T37" s="36">
        <v>1157</v>
      </c>
      <c r="U37" s="29">
        <v>659</v>
      </c>
      <c r="V37" s="29">
        <v>498</v>
      </c>
      <c r="W37" s="36">
        <v>1007</v>
      </c>
      <c r="X37" s="29">
        <v>829</v>
      </c>
      <c r="Y37" s="29">
        <v>178</v>
      </c>
      <c r="Z37" s="36">
        <v>0</v>
      </c>
      <c r="AA37" s="29">
        <v>0</v>
      </c>
      <c r="AB37" s="29">
        <v>0</v>
      </c>
      <c r="AC37" s="7" t="s">
        <v>48</v>
      </c>
      <c r="AD37" s="27">
        <v>30</v>
      </c>
      <c r="AE37" s="36">
        <v>1080</v>
      </c>
      <c r="AF37" s="36">
        <v>736</v>
      </c>
      <c r="AG37" s="36">
        <v>344</v>
      </c>
      <c r="AH37" s="36">
        <v>205</v>
      </c>
      <c r="AI37" s="29">
        <v>147</v>
      </c>
      <c r="AJ37" s="29">
        <v>58</v>
      </c>
      <c r="AK37" s="36">
        <v>875</v>
      </c>
      <c r="AL37" s="29">
        <v>589</v>
      </c>
      <c r="AM37" s="29">
        <v>286</v>
      </c>
      <c r="AN37" s="36">
        <v>0</v>
      </c>
      <c r="AO37" s="29">
        <v>0</v>
      </c>
      <c r="AP37" s="29">
        <v>0</v>
      </c>
      <c r="AQ37" s="7" t="s">
        <v>48</v>
      </c>
      <c r="AR37" s="27">
        <v>30</v>
      </c>
      <c r="AS37" s="36">
        <v>116</v>
      </c>
      <c r="AT37" s="36">
        <v>99</v>
      </c>
      <c r="AU37" s="36">
        <v>17</v>
      </c>
      <c r="AV37" s="36">
        <v>99</v>
      </c>
      <c r="AW37" s="29">
        <v>83</v>
      </c>
      <c r="AX37" s="29">
        <v>16</v>
      </c>
      <c r="AY37" s="36">
        <v>17</v>
      </c>
      <c r="AZ37" s="29">
        <v>16</v>
      </c>
      <c r="BA37" s="29">
        <v>1</v>
      </c>
      <c r="BB37" s="2"/>
      <c r="BC37" s="2"/>
      <c r="BD37" s="2"/>
      <c r="BE37" s="2"/>
      <c r="BF37" s="2"/>
      <c r="BG37" s="2"/>
      <c r="BH37" s="2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ht="15.75" customHeight="1" x14ac:dyDescent="0.2">
      <c r="A38" s="40" t="s">
        <v>49</v>
      </c>
      <c r="B38" s="27">
        <v>31</v>
      </c>
      <c r="C38" s="36">
        <v>3454</v>
      </c>
      <c r="D38" s="36">
        <v>2690</v>
      </c>
      <c r="E38" s="36">
        <v>764</v>
      </c>
      <c r="F38" s="36">
        <v>124</v>
      </c>
      <c r="G38" s="36">
        <v>78</v>
      </c>
      <c r="H38" s="36">
        <v>46</v>
      </c>
      <c r="I38" s="36">
        <v>114</v>
      </c>
      <c r="J38" s="29">
        <v>70</v>
      </c>
      <c r="K38" s="29">
        <v>44</v>
      </c>
      <c r="L38" s="36">
        <v>10</v>
      </c>
      <c r="M38" s="29">
        <v>8</v>
      </c>
      <c r="N38" s="29">
        <v>2</v>
      </c>
      <c r="O38" s="7" t="s">
        <v>49</v>
      </c>
      <c r="P38" s="27">
        <v>31</v>
      </c>
      <c r="Q38" s="36">
        <v>1449</v>
      </c>
      <c r="R38" s="36">
        <v>981</v>
      </c>
      <c r="S38" s="36">
        <v>468</v>
      </c>
      <c r="T38" s="36">
        <v>1072</v>
      </c>
      <c r="U38" s="29">
        <v>773</v>
      </c>
      <c r="V38" s="29">
        <v>299</v>
      </c>
      <c r="W38" s="36">
        <v>377</v>
      </c>
      <c r="X38" s="29">
        <v>208</v>
      </c>
      <c r="Y38" s="29">
        <v>169</v>
      </c>
      <c r="Z38" s="36">
        <v>1881</v>
      </c>
      <c r="AA38" s="29">
        <v>1631</v>
      </c>
      <c r="AB38" s="29">
        <v>250</v>
      </c>
      <c r="AC38" s="7" t="s">
        <v>49</v>
      </c>
      <c r="AD38" s="27">
        <v>31</v>
      </c>
      <c r="AE38" s="36">
        <v>1094</v>
      </c>
      <c r="AF38" s="36">
        <v>757</v>
      </c>
      <c r="AG38" s="36">
        <v>337</v>
      </c>
      <c r="AH38" s="36">
        <v>38</v>
      </c>
      <c r="AI38" s="29">
        <v>33</v>
      </c>
      <c r="AJ38" s="29">
        <v>5</v>
      </c>
      <c r="AK38" s="36">
        <v>583</v>
      </c>
      <c r="AL38" s="29">
        <v>429</v>
      </c>
      <c r="AM38" s="29">
        <v>154</v>
      </c>
      <c r="AN38" s="36">
        <v>473</v>
      </c>
      <c r="AO38" s="29">
        <v>295</v>
      </c>
      <c r="AP38" s="29">
        <v>178</v>
      </c>
      <c r="AQ38" s="7" t="s">
        <v>49</v>
      </c>
      <c r="AR38" s="27">
        <v>31</v>
      </c>
      <c r="AS38" s="36">
        <v>115</v>
      </c>
      <c r="AT38" s="36">
        <v>75</v>
      </c>
      <c r="AU38" s="36">
        <v>40</v>
      </c>
      <c r="AV38" s="36">
        <v>91</v>
      </c>
      <c r="AW38" s="29">
        <v>62</v>
      </c>
      <c r="AX38" s="29">
        <v>29</v>
      </c>
      <c r="AY38" s="36">
        <v>24</v>
      </c>
      <c r="AZ38" s="29">
        <v>13</v>
      </c>
      <c r="BA38" s="29">
        <v>11</v>
      </c>
      <c r="BB38" s="2"/>
      <c r="BC38" s="2"/>
      <c r="BD38" s="2"/>
      <c r="BE38" s="2"/>
      <c r="BF38" s="2"/>
      <c r="BG38" s="2"/>
      <c r="BH38" s="2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ht="15.75" customHeight="1" x14ac:dyDescent="0.2">
      <c r="A39" s="40" t="s">
        <v>50</v>
      </c>
      <c r="B39" s="27">
        <v>32</v>
      </c>
      <c r="C39" s="36">
        <v>293</v>
      </c>
      <c r="D39" s="36">
        <v>234</v>
      </c>
      <c r="E39" s="36">
        <v>59</v>
      </c>
      <c r="F39" s="36">
        <v>35</v>
      </c>
      <c r="G39" s="36">
        <v>26</v>
      </c>
      <c r="H39" s="36">
        <v>9</v>
      </c>
      <c r="I39" s="36">
        <v>35</v>
      </c>
      <c r="J39" s="29">
        <v>26</v>
      </c>
      <c r="K39" s="29">
        <v>9</v>
      </c>
      <c r="L39" s="36">
        <v>0</v>
      </c>
      <c r="M39" s="29">
        <v>0</v>
      </c>
      <c r="N39" s="29">
        <v>0</v>
      </c>
      <c r="O39" s="7" t="s">
        <v>50</v>
      </c>
      <c r="P39" s="27">
        <v>32</v>
      </c>
      <c r="Q39" s="36">
        <v>258</v>
      </c>
      <c r="R39" s="36">
        <v>208</v>
      </c>
      <c r="S39" s="36">
        <v>50</v>
      </c>
      <c r="T39" s="36">
        <v>25</v>
      </c>
      <c r="U39" s="29">
        <v>24</v>
      </c>
      <c r="V39" s="29">
        <v>1</v>
      </c>
      <c r="W39" s="36">
        <v>233</v>
      </c>
      <c r="X39" s="29">
        <v>184</v>
      </c>
      <c r="Y39" s="29">
        <v>49</v>
      </c>
      <c r="Z39" s="36">
        <v>0</v>
      </c>
      <c r="AA39" s="29">
        <v>0</v>
      </c>
      <c r="AB39" s="29">
        <v>0</v>
      </c>
      <c r="AC39" s="7" t="s">
        <v>50</v>
      </c>
      <c r="AD39" s="27">
        <v>32</v>
      </c>
      <c r="AE39" s="36">
        <v>76</v>
      </c>
      <c r="AF39" s="36">
        <v>62</v>
      </c>
      <c r="AG39" s="36">
        <v>14</v>
      </c>
      <c r="AH39" s="36">
        <v>9</v>
      </c>
      <c r="AI39" s="29">
        <v>6</v>
      </c>
      <c r="AJ39" s="29">
        <v>3</v>
      </c>
      <c r="AK39" s="36">
        <v>67</v>
      </c>
      <c r="AL39" s="29">
        <v>56</v>
      </c>
      <c r="AM39" s="29">
        <v>11</v>
      </c>
      <c r="AN39" s="36">
        <v>0</v>
      </c>
      <c r="AO39" s="29">
        <v>0</v>
      </c>
      <c r="AP39" s="29">
        <v>0</v>
      </c>
      <c r="AQ39" s="7" t="s">
        <v>50</v>
      </c>
      <c r="AR39" s="27">
        <v>32</v>
      </c>
      <c r="AS39" s="36">
        <v>24</v>
      </c>
      <c r="AT39" s="36">
        <v>19</v>
      </c>
      <c r="AU39" s="36">
        <v>5</v>
      </c>
      <c r="AV39" s="36">
        <v>22</v>
      </c>
      <c r="AW39" s="29">
        <v>17</v>
      </c>
      <c r="AX39" s="29">
        <v>5</v>
      </c>
      <c r="AY39" s="36">
        <v>2</v>
      </c>
      <c r="AZ39" s="29">
        <v>2</v>
      </c>
      <c r="BA39" s="29">
        <v>0</v>
      </c>
      <c r="BB39" s="2"/>
      <c r="BC39" s="2"/>
      <c r="BD39" s="2"/>
      <c r="BE39" s="2"/>
      <c r="BF39" s="2"/>
      <c r="BG39" s="2"/>
      <c r="BH39" s="2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ht="15.75" customHeight="1" x14ac:dyDescent="0.2">
      <c r="A40" s="40" t="s">
        <v>51</v>
      </c>
      <c r="B40" s="27">
        <v>33</v>
      </c>
      <c r="C40" s="36">
        <v>615</v>
      </c>
      <c r="D40" s="36">
        <v>271</v>
      </c>
      <c r="E40" s="36">
        <v>344</v>
      </c>
      <c r="F40" s="36">
        <v>0</v>
      </c>
      <c r="G40" s="36">
        <v>0</v>
      </c>
      <c r="H40" s="36">
        <v>0</v>
      </c>
      <c r="I40" s="36">
        <v>0</v>
      </c>
      <c r="J40" s="29">
        <v>0</v>
      </c>
      <c r="K40" s="29">
        <v>0</v>
      </c>
      <c r="L40" s="36">
        <v>0</v>
      </c>
      <c r="M40" s="29">
        <v>0</v>
      </c>
      <c r="N40" s="29">
        <v>0</v>
      </c>
      <c r="O40" s="7" t="s">
        <v>51</v>
      </c>
      <c r="P40" s="27">
        <v>33</v>
      </c>
      <c r="Q40" s="36">
        <v>597</v>
      </c>
      <c r="R40" s="36">
        <v>271</v>
      </c>
      <c r="S40" s="36">
        <v>326</v>
      </c>
      <c r="T40" s="36">
        <v>311</v>
      </c>
      <c r="U40" s="29">
        <v>165</v>
      </c>
      <c r="V40" s="29">
        <v>146</v>
      </c>
      <c r="W40" s="36">
        <v>286</v>
      </c>
      <c r="X40" s="29">
        <v>106</v>
      </c>
      <c r="Y40" s="29">
        <v>180</v>
      </c>
      <c r="Z40" s="36">
        <v>18</v>
      </c>
      <c r="AA40" s="29">
        <v>0</v>
      </c>
      <c r="AB40" s="29">
        <v>18</v>
      </c>
      <c r="AC40" s="7" t="s">
        <v>51</v>
      </c>
      <c r="AD40" s="27">
        <v>33</v>
      </c>
      <c r="AE40" s="36">
        <v>154</v>
      </c>
      <c r="AF40" s="36">
        <v>73</v>
      </c>
      <c r="AG40" s="36">
        <v>81</v>
      </c>
      <c r="AH40" s="36">
        <v>0</v>
      </c>
      <c r="AI40" s="29">
        <v>0</v>
      </c>
      <c r="AJ40" s="29">
        <v>0</v>
      </c>
      <c r="AK40" s="36">
        <v>143</v>
      </c>
      <c r="AL40" s="29">
        <v>73</v>
      </c>
      <c r="AM40" s="29">
        <v>70</v>
      </c>
      <c r="AN40" s="36">
        <v>11</v>
      </c>
      <c r="AO40" s="29">
        <v>0</v>
      </c>
      <c r="AP40" s="29">
        <v>11</v>
      </c>
      <c r="AQ40" s="7" t="s">
        <v>51</v>
      </c>
      <c r="AR40" s="27">
        <v>33</v>
      </c>
      <c r="AS40" s="36">
        <v>52</v>
      </c>
      <c r="AT40" s="36">
        <v>12</v>
      </c>
      <c r="AU40" s="36">
        <v>40</v>
      </c>
      <c r="AV40" s="36">
        <v>0</v>
      </c>
      <c r="AW40" s="29">
        <v>0</v>
      </c>
      <c r="AX40" s="29">
        <v>0</v>
      </c>
      <c r="AY40" s="36">
        <v>52</v>
      </c>
      <c r="AZ40" s="29">
        <v>12</v>
      </c>
      <c r="BA40" s="29">
        <v>40</v>
      </c>
      <c r="BB40" s="2"/>
      <c r="BC40" s="2"/>
      <c r="BD40" s="2"/>
      <c r="BE40" s="2"/>
      <c r="BF40" s="2"/>
      <c r="BG40" s="2"/>
      <c r="BH40" s="2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ht="15.75" customHeight="1" x14ac:dyDescent="0.2">
      <c r="A41" s="40" t="s">
        <v>43</v>
      </c>
      <c r="B41" s="27">
        <v>34</v>
      </c>
      <c r="C41" s="36">
        <v>944</v>
      </c>
      <c r="D41" s="36">
        <v>399</v>
      </c>
      <c r="E41" s="36">
        <v>545</v>
      </c>
      <c r="F41" s="36">
        <v>169</v>
      </c>
      <c r="G41" s="36">
        <v>91</v>
      </c>
      <c r="H41" s="36">
        <v>78</v>
      </c>
      <c r="I41" s="36">
        <v>128</v>
      </c>
      <c r="J41" s="29">
        <v>66</v>
      </c>
      <c r="K41" s="29">
        <v>62</v>
      </c>
      <c r="L41" s="36">
        <v>41</v>
      </c>
      <c r="M41" s="29">
        <v>25</v>
      </c>
      <c r="N41" s="29">
        <v>16</v>
      </c>
      <c r="O41" s="7" t="s">
        <v>43</v>
      </c>
      <c r="P41" s="27">
        <v>34</v>
      </c>
      <c r="Q41" s="36">
        <v>744</v>
      </c>
      <c r="R41" s="36">
        <v>307</v>
      </c>
      <c r="S41" s="36">
        <v>437</v>
      </c>
      <c r="T41" s="36">
        <v>228</v>
      </c>
      <c r="U41" s="29">
        <v>53</v>
      </c>
      <c r="V41" s="29">
        <v>175</v>
      </c>
      <c r="W41" s="36">
        <v>516</v>
      </c>
      <c r="X41" s="29">
        <v>254</v>
      </c>
      <c r="Y41" s="29">
        <v>262</v>
      </c>
      <c r="Z41" s="36">
        <v>31</v>
      </c>
      <c r="AA41" s="29">
        <v>1</v>
      </c>
      <c r="AB41" s="29">
        <v>30</v>
      </c>
      <c r="AC41" s="7" t="s">
        <v>43</v>
      </c>
      <c r="AD41" s="27">
        <v>34</v>
      </c>
      <c r="AE41" s="36">
        <v>311</v>
      </c>
      <c r="AF41" s="36">
        <v>102</v>
      </c>
      <c r="AG41" s="36">
        <v>209</v>
      </c>
      <c r="AH41" s="36">
        <v>79</v>
      </c>
      <c r="AI41" s="29">
        <v>37</v>
      </c>
      <c r="AJ41" s="29">
        <v>42</v>
      </c>
      <c r="AK41" s="36">
        <v>206</v>
      </c>
      <c r="AL41" s="29">
        <v>64</v>
      </c>
      <c r="AM41" s="29">
        <v>142</v>
      </c>
      <c r="AN41" s="36">
        <v>26</v>
      </c>
      <c r="AO41" s="29">
        <v>1</v>
      </c>
      <c r="AP41" s="29">
        <v>25</v>
      </c>
      <c r="AQ41" s="7" t="s">
        <v>43</v>
      </c>
      <c r="AR41" s="27">
        <v>34</v>
      </c>
      <c r="AS41" s="36">
        <v>212</v>
      </c>
      <c r="AT41" s="36">
        <v>101</v>
      </c>
      <c r="AU41" s="36">
        <v>111</v>
      </c>
      <c r="AV41" s="36">
        <v>126</v>
      </c>
      <c r="AW41" s="29">
        <v>68</v>
      </c>
      <c r="AX41" s="29">
        <v>58</v>
      </c>
      <c r="AY41" s="36">
        <v>86</v>
      </c>
      <c r="AZ41" s="29">
        <v>33</v>
      </c>
      <c r="BA41" s="29">
        <v>53</v>
      </c>
      <c r="BB41" s="2"/>
      <c r="BC41" s="2"/>
      <c r="BD41" s="2"/>
      <c r="BE41" s="2"/>
      <c r="BF41" s="2"/>
      <c r="BG41" s="2"/>
      <c r="BH41" s="2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ht="15.75" customHeight="1" x14ac:dyDescent="0.2">
      <c r="A42" s="40" t="s">
        <v>52</v>
      </c>
      <c r="B42" s="27">
        <v>35</v>
      </c>
      <c r="C42" s="36">
        <v>226</v>
      </c>
      <c r="D42" s="36">
        <v>78</v>
      </c>
      <c r="E42" s="36">
        <v>148</v>
      </c>
      <c r="F42" s="36">
        <v>10</v>
      </c>
      <c r="G42" s="36">
        <v>8</v>
      </c>
      <c r="H42" s="36">
        <v>2</v>
      </c>
      <c r="I42" s="36">
        <v>9</v>
      </c>
      <c r="J42" s="29">
        <v>7</v>
      </c>
      <c r="K42" s="29">
        <v>2</v>
      </c>
      <c r="L42" s="36">
        <v>1</v>
      </c>
      <c r="M42" s="29">
        <v>1</v>
      </c>
      <c r="N42" s="29">
        <v>0</v>
      </c>
      <c r="O42" s="7" t="s">
        <v>52</v>
      </c>
      <c r="P42" s="27">
        <v>35</v>
      </c>
      <c r="Q42" s="36">
        <v>216</v>
      </c>
      <c r="R42" s="36">
        <v>70</v>
      </c>
      <c r="S42" s="36">
        <v>146</v>
      </c>
      <c r="T42" s="36">
        <v>126</v>
      </c>
      <c r="U42" s="29">
        <v>9</v>
      </c>
      <c r="V42" s="29">
        <v>117</v>
      </c>
      <c r="W42" s="36">
        <v>90</v>
      </c>
      <c r="X42" s="29">
        <v>61</v>
      </c>
      <c r="Y42" s="29">
        <v>29</v>
      </c>
      <c r="Z42" s="36">
        <v>0</v>
      </c>
      <c r="AA42" s="29">
        <v>0</v>
      </c>
      <c r="AB42" s="29">
        <v>0</v>
      </c>
      <c r="AC42" s="7" t="s">
        <v>52</v>
      </c>
      <c r="AD42" s="27">
        <v>35</v>
      </c>
      <c r="AE42" s="36">
        <v>97</v>
      </c>
      <c r="AF42" s="36">
        <v>39</v>
      </c>
      <c r="AG42" s="36">
        <v>58</v>
      </c>
      <c r="AH42" s="36">
        <v>0</v>
      </c>
      <c r="AI42" s="29">
        <v>0</v>
      </c>
      <c r="AJ42" s="29">
        <v>0</v>
      </c>
      <c r="AK42" s="36">
        <v>97</v>
      </c>
      <c r="AL42" s="29">
        <v>39</v>
      </c>
      <c r="AM42" s="29">
        <v>58</v>
      </c>
      <c r="AN42" s="36">
        <v>0</v>
      </c>
      <c r="AO42" s="29">
        <v>0</v>
      </c>
      <c r="AP42" s="29">
        <v>0</v>
      </c>
      <c r="AQ42" s="7" t="s">
        <v>52</v>
      </c>
      <c r="AR42" s="27">
        <v>35</v>
      </c>
      <c r="AS42" s="36">
        <v>47</v>
      </c>
      <c r="AT42" s="36">
        <v>19</v>
      </c>
      <c r="AU42" s="36">
        <v>28</v>
      </c>
      <c r="AV42" s="36">
        <v>21</v>
      </c>
      <c r="AW42" s="29">
        <v>13</v>
      </c>
      <c r="AX42" s="29">
        <v>8</v>
      </c>
      <c r="AY42" s="36">
        <v>26</v>
      </c>
      <c r="AZ42" s="29">
        <v>6</v>
      </c>
      <c r="BA42" s="29">
        <v>20</v>
      </c>
      <c r="BB42" s="2"/>
      <c r="BC42" s="2"/>
      <c r="BD42" s="2"/>
      <c r="BE42" s="2"/>
      <c r="BF42" s="2"/>
      <c r="BG42" s="2"/>
      <c r="BH42" s="2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ht="15.75" customHeight="1" x14ac:dyDescent="0.2">
      <c r="A43" s="40" t="s">
        <v>53</v>
      </c>
      <c r="B43" s="27">
        <v>36</v>
      </c>
      <c r="C43" s="36">
        <v>1854</v>
      </c>
      <c r="D43" s="36">
        <v>1143</v>
      </c>
      <c r="E43" s="36">
        <v>711</v>
      </c>
      <c r="F43" s="36">
        <v>259</v>
      </c>
      <c r="G43" s="36">
        <v>154</v>
      </c>
      <c r="H43" s="36">
        <v>105</v>
      </c>
      <c r="I43" s="36">
        <v>187</v>
      </c>
      <c r="J43" s="29">
        <v>107</v>
      </c>
      <c r="K43" s="29">
        <v>80</v>
      </c>
      <c r="L43" s="36">
        <v>72</v>
      </c>
      <c r="M43" s="29">
        <v>47</v>
      </c>
      <c r="N43" s="29">
        <v>25</v>
      </c>
      <c r="O43" s="7" t="s">
        <v>53</v>
      </c>
      <c r="P43" s="27">
        <v>36</v>
      </c>
      <c r="Q43" s="36">
        <v>1595</v>
      </c>
      <c r="R43" s="36">
        <v>989</v>
      </c>
      <c r="S43" s="36">
        <v>606</v>
      </c>
      <c r="T43" s="36">
        <v>625</v>
      </c>
      <c r="U43" s="29">
        <v>332</v>
      </c>
      <c r="V43" s="29">
        <v>293</v>
      </c>
      <c r="W43" s="36">
        <v>970</v>
      </c>
      <c r="X43" s="29">
        <v>657</v>
      </c>
      <c r="Y43" s="29">
        <v>313</v>
      </c>
      <c r="Z43" s="36">
        <v>0</v>
      </c>
      <c r="AA43" s="29">
        <v>0</v>
      </c>
      <c r="AB43" s="29">
        <v>0</v>
      </c>
      <c r="AC43" s="7" t="s">
        <v>53</v>
      </c>
      <c r="AD43" s="27">
        <v>36</v>
      </c>
      <c r="AE43" s="36">
        <v>460</v>
      </c>
      <c r="AF43" s="36">
        <v>297</v>
      </c>
      <c r="AG43" s="36">
        <v>163</v>
      </c>
      <c r="AH43" s="36">
        <v>36</v>
      </c>
      <c r="AI43" s="29">
        <v>20</v>
      </c>
      <c r="AJ43" s="29">
        <v>16</v>
      </c>
      <c r="AK43" s="36">
        <v>424</v>
      </c>
      <c r="AL43" s="29">
        <v>277</v>
      </c>
      <c r="AM43" s="29">
        <v>147</v>
      </c>
      <c r="AN43" s="36">
        <v>0</v>
      </c>
      <c r="AO43" s="29">
        <v>0</v>
      </c>
      <c r="AP43" s="29">
        <v>0</v>
      </c>
      <c r="AQ43" s="7" t="s">
        <v>53</v>
      </c>
      <c r="AR43" s="27">
        <v>36</v>
      </c>
      <c r="AS43" s="36">
        <v>266</v>
      </c>
      <c r="AT43" s="36">
        <v>160</v>
      </c>
      <c r="AU43" s="36">
        <v>106</v>
      </c>
      <c r="AV43" s="36">
        <v>239</v>
      </c>
      <c r="AW43" s="29">
        <v>148</v>
      </c>
      <c r="AX43" s="29">
        <v>91</v>
      </c>
      <c r="AY43" s="36">
        <v>27</v>
      </c>
      <c r="AZ43" s="29">
        <v>12</v>
      </c>
      <c r="BA43" s="29">
        <v>15</v>
      </c>
      <c r="BB43" s="2"/>
      <c r="BC43" s="2"/>
      <c r="BD43" s="2"/>
      <c r="BE43" s="2"/>
      <c r="BF43" s="2"/>
      <c r="BG43" s="2"/>
      <c r="BH43" s="2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ht="15.75" customHeight="1" x14ac:dyDescent="0.2">
      <c r="A44" s="41" t="s">
        <v>54</v>
      </c>
      <c r="B44" s="42">
        <v>37</v>
      </c>
      <c r="C44" s="33">
        <v>14499</v>
      </c>
      <c r="D44" s="33">
        <v>9641</v>
      </c>
      <c r="E44" s="33">
        <v>4858</v>
      </c>
      <c r="F44" s="33">
        <v>1589</v>
      </c>
      <c r="G44" s="33">
        <v>1032</v>
      </c>
      <c r="H44" s="33">
        <v>557</v>
      </c>
      <c r="I44" s="33">
        <v>1233</v>
      </c>
      <c r="J44" s="33">
        <v>800</v>
      </c>
      <c r="K44" s="33">
        <v>433</v>
      </c>
      <c r="L44" s="33">
        <v>356</v>
      </c>
      <c r="M44" s="33">
        <v>232</v>
      </c>
      <c r="N44" s="33">
        <v>124</v>
      </c>
      <c r="O44" s="42" t="s">
        <v>54</v>
      </c>
      <c r="P44" s="42">
        <v>37</v>
      </c>
      <c r="Q44" s="33">
        <v>10207</v>
      </c>
      <c r="R44" s="33">
        <v>6423</v>
      </c>
      <c r="S44" s="33">
        <v>3784</v>
      </c>
      <c r="T44" s="33">
        <v>5394</v>
      </c>
      <c r="U44" s="33">
        <v>3005</v>
      </c>
      <c r="V44" s="33">
        <v>2389</v>
      </c>
      <c r="W44" s="33">
        <v>4813</v>
      </c>
      <c r="X44" s="33">
        <v>3418</v>
      </c>
      <c r="Y44" s="33">
        <v>1395</v>
      </c>
      <c r="Z44" s="33">
        <v>2703</v>
      </c>
      <c r="AA44" s="33">
        <v>2186</v>
      </c>
      <c r="AB44" s="33">
        <v>517</v>
      </c>
      <c r="AC44" s="42" t="s">
        <v>54</v>
      </c>
      <c r="AD44" s="42">
        <v>37</v>
      </c>
      <c r="AE44" s="33">
        <v>4876</v>
      </c>
      <c r="AF44" s="33">
        <v>2968</v>
      </c>
      <c r="AG44" s="33">
        <v>1908</v>
      </c>
      <c r="AH44" s="33">
        <v>694</v>
      </c>
      <c r="AI44" s="33">
        <v>426</v>
      </c>
      <c r="AJ44" s="33">
        <v>268</v>
      </c>
      <c r="AK44" s="33">
        <v>3520</v>
      </c>
      <c r="AL44" s="33">
        <v>2154</v>
      </c>
      <c r="AM44" s="33">
        <v>1366</v>
      </c>
      <c r="AN44" s="33">
        <v>662</v>
      </c>
      <c r="AO44" s="33">
        <v>388</v>
      </c>
      <c r="AP44" s="33">
        <v>274</v>
      </c>
      <c r="AQ44" s="42" t="s">
        <v>54</v>
      </c>
      <c r="AR44" s="42">
        <v>37</v>
      </c>
      <c r="AS44" s="33">
        <v>1192</v>
      </c>
      <c r="AT44" s="33">
        <v>817</v>
      </c>
      <c r="AU44" s="33">
        <v>375</v>
      </c>
      <c r="AV44" s="33">
        <v>980</v>
      </c>
      <c r="AW44" s="33">
        <v>713</v>
      </c>
      <c r="AX44" s="33">
        <v>267</v>
      </c>
      <c r="AY44" s="33">
        <v>212</v>
      </c>
      <c r="AZ44" s="33">
        <v>104</v>
      </c>
      <c r="BA44" s="33">
        <v>108</v>
      </c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5.75" customHeight="1" x14ac:dyDescent="0.2">
      <c r="A45" s="41" t="s">
        <v>55</v>
      </c>
      <c r="B45" s="42">
        <v>38</v>
      </c>
      <c r="C45" s="33">
        <v>6182</v>
      </c>
      <c r="D45" s="33">
        <v>3237</v>
      </c>
      <c r="E45" s="33">
        <v>2945</v>
      </c>
      <c r="F45" s="33">
        <v>570</v>
      </c>
      <c r="G45" s="33">
        <v>385</v>
      </c>
      <c r="H45" s="33">
        <v>185</v>
      </c>
      <c r="I45" s="33">
        <v>478</v>
      </c>
      <c r="J45" s="33">
        <v>314</v>
      </c>
      <c r="K45" s="33">
        <v>164</v>
      </c>
      <c r="L45" s="33">
        <v>92</v>
      </c>
      <c r="M45" s="33">
        <v>71</v>
      </c>
      <c r="N45" s="33">
        <v>21</v>
      </c>
      <c r="O45" s="42" t="s">
        <v>55</v>
      </c>
      <c r="P45" s="42">
        <v>38</v>
      </c>
      <c r="Q45" s="33">
        <v>5479</v>
      </c>
      <c r="R45" s="33">
        <v>2801</v>
      </c>
      <c r="S45" s="33">
        <v>2678</v>
      </c>
      <c r="T45" s="33">
        <v>3726</v>
      </c>
      <c r="U45" s="33">
        <v>1741</v>
      </c>
      <c r="V45" s="33">
        <v>1985</v>
      </c>
      <c r="W45" s="33">
        <v>1753</v>
      </c>
      <c r="X45" s="33">
        <v>1060</v>
      </c>
      <c r="Y45" s="33">
        <v>693</v>
      </c>
      <c r="Z45" s="33">
        <v>133</v>
      </c>
      <c r="AA45" s="33">
        <v>51</v>
      </c>
      <c r="AB45" s="33">
        <v>82</v>
      </c>
      <c r="AC45" s="42" t="s">
        <v>55</v>
      </c>
      <c r="AD45" s="42">
        <v>38</v>
      </c>
      <c r="AE45" s="43">
        <v>2202</v>
      </c>
      <c r="AF45" s="33">
        <v>1142</v>
      </c>
      <c r="AG45" s="33">
        <v>1060</v>
      </c>
      <c r="AH45" s="33">
        <v>107</v>
      </c>
      <c r="AI45" s="33">
        <v>82</v>
      </c>
      <c r="AJ45" s="33">
        <v>25</v>
      </c>
      <c r="AK45" s="33">
        <v>1974</v>
      </c>
      <c r="AL45" s="33">
        <v>1009</v>
      </c>
      <c r="AM45" s="33">
        <v>965</v>
      </c>
      <c r="AN45" s="33">
        <v>121</v>
      </c>
      <c r="AO45" s="33">
        <v>51</v>
      </c>
      <c r="AP45" s="33">
        <v>70</v>
      </c>
      <c r="AQ45" s="42" t="s">
        <v>55</v>
      </c>
      <c r="AR45" s="42">
        <v>38</v>
      </c>
      <c r="AS45" s="33">
        <v>354</v>
      </c>
      <c r="AT45" s="33">
        <v>178</v>
      </c>
      <c r="AU45" s="33">
        <v>176</v>
      </c>
      <c r="AV45" s="33">
        <v>221</v>
      </c>
      <c r="AW45" s="33">
        <v>132</v>
      </c>
      <c r="AX45" s="33">
        <v>89</v>
      </c>
      <c r="AY45" s="33">
        <v>133</v>
      </c>
      <c r="AZ45" s="33">
        <v>46</v>
      </c>
      <c r="BA45" s="33">
        <v>87</v>
      </c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5.75" customHeight="1" x14ac:dyDescent="0.2">
      <c r="A46" s="44"/>
      <c r="B46" s="91"/>
      <c r="C46" s="79"/>
      <c r="D46" s="79"/>
      <c r="E46" s="79"/>
      <c r="F46" s="79"/>
      <c r="G46" s="79"/>
      <c r="H46" s="79"/>
      <c r="I46" s="79"/>
      <c r="J46" s="79"/>
      <c r="K46" s="79"/>
      <c r="L46" s="44"/>
      <c r="M46" s="44"/>
      <c r="N46" s="4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44"/>
      <c r="AA46" s="44"/>
      <c r="AB46" s="44"/>
      <c r="AC46" s="44"/>
      <c r="AD46" s="44"/>
      <c r="AE46" s="45"/>
      <c r="AF46" s="45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3"/>
      <c r="AX46" s="3"/>
      <c r="AY46" s="3"/>
      <c r="AZ46" s="3"/>
      <c r="BA46" s="3"/>
      <c r="BB46" s="2"/>
      <c r="BC46" s="2"/>
      <c r="BD46" s="2"/>
      <c r="BE46" s="2"/>
      <c r="BF46" s="2"/>
      <c r="BG46" s="2"/>
      <c r="BH46" s="2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73" ht="15.75" customHeight="1" x14ac:dyDescent="0.2">
      <c r="A47" s="77" t="s">
        <v>171</v>
      </c>
      <c r="B47" s="44"/>
      <c r="C47" s="76"/>
      <c r="D47" s="76"/>
      <c r="E47" s="76"/>
      <c r="F47" s="76"/>
      <c r="G47" s="76"/>
      <c r="H47" s="76"/>
      <c r="I47" s="45"/>
      <c r="J47" s="45"/>
      <c r="K47" s="45"/>
      <c r="L47" s="45"/>
      <c r="M47" s="45"/>
      <c r="N47" s="45"/>
      <c r="O47" s="1"/>
      <c r="P47" s="80"/>
      <c r="Q47" s="79"/>
      <c r="R47" s="45"/>
      <c r="S47" s="45"/>
      <c r="T47" s="45"/>
      <c r="U47" s="1"/>
      <c r="V47" s="1"/>
      <c r="W47" s="45"/>
      <c r="X47" s="45"/>
      <c r="Y47" s="45"/>
      <c r="Z47" s="44"/>
      <c r="AA47" s="44"/>
      <c r="AB47" s="44"/>
      <c r="AC47" s="44"/>
      <c r="AD47" s="44"/>
      <c r="AE47" s="6"/>
      <c r="AF47" s="6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78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2"/>
      <c r="BC47" s="2"/>
      <c r="BD47" s="2"/>
      <c r="BE47" s="2"/>
      <c r="BF47" s="2"/>
      <c r="BG47" s="2"/>
      <c r="BH47" s="2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3" ht="15.75" customHeight="1" x14ac:dyDescent="0.2">
      <c r="A48" s="1"/>
      <c r="B48" s="81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1"/>
      <c r="N48" s="1"/>
      <c r="O48" s="45"/>
      <c r="P48" s="45"/>
      <c r="Q48" s="1"/>
      <c r="R48" s="6"/>
      <c r="S48" s="6"/>
      <c r="T48" s="6"/>
      <c r="U48" s="1"/>
      <c r="V48" s="1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45"/>
      <c r="AN48" s="45"/>
      <c r="AO48" s="45"/>
      <c r="AP48" s="45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2"/>
      <c r="BC48" s="2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3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3"/>
      <c r="AX49" s="3"/>
      <c r="AY49" s="3"/>
      <c r="AZ49" s="3"/>
      <c r="BA49" s="3"/>
      <c r="BB49" s="45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3"/>
      <c r="AX50" s="3"/>
      <c r="AY50" s="3"/>
      <c r="AZ50" s="3"/>
      <c r="BA50" s="3"/>
      <c r="BB50" s="45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1:73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3"/>
      <c r="AX51" s="3"/>
      <c r="AY51" s="3"/>
      <c r="AZ51" s="3"/>
      <c r="BA51" s="3"/>
      <c r="BB51" s="45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1:73" ht="15.75" customHeight="1" x14ac:dyDescent="0.2">
      <c r="A52" s="46"/>
      <c r="B52" s="1"/>
      <c r="C52" s="82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3"/>
      <c r="AX52" s="3"/>
      <c r="AY52" s="3"/>
      <c r="AZ52" s="3"/>
      <c r="BA52" s="3"/>
      <c r="BB52" s="45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spans="1:73" ht="15.75" customHeight="1" x14ac:dyDescent="0.2">
      <c r="A53" s="6"/>
      <c r="B53" s="1"/>
      <c r="C53" s="6"/>
      <c r="D53" s="1"/>
      <c r="E53" s="6"/>
      <c r="F53" s="1"/>
      <c r="G53" s="1"/>
      <c r="H53" s="1"/>
      <c r="I53" s="1"/>
      <c r="J53" s="3"/>
      <c r="K53" s="3"/>
      <c r="L53" s="3"/>
      <c r="M53" s="3"/>
      <c r="N53" s="1"/>
      <c r="O53" s="1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3"/>
      <c r="AX53" s="3"/>
      <c r="AY53" s="3"/>
      <c r="AZ53" s="3"/>
      <c r="BA53" s="3"/>
      <c r="BB53" s="45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ht="15.75" customHeight="1" x14ac:dyDescent="0.2">
      <c r="A54" s="83"/>
      <c r="B54" s="79"/>
      <c r="C54" s="82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3"/>
      <c r="AX54" s="3"/>
      <c r="AY54" s="3"/>
      <c r="AZ54" s="3"/>
      <c r="BA54" s="3"/>
      <c r="BB54" s="45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ht="15.75" customHeight="1" x14ac:dyDescent="0.2">
      <c r="A55" s="1"/>
      <c r="B55" s="1"/>
      <c r="C55" s="6"/>
      <c r="D55" s="1"/>
      <c r="E55" s="6"/>
      <c r="F55" s="6"/>
      <c r="G55" s="1"/>
      <c r="H55" s="1"/>
      <c r="I55" s="1"/>
      <c r="J55" s="3"/>
      <c r="K55" s="3"/>
      <c r="L55" s="3"/>
      <c r="M55" s="3"/>
      <c r="N55" s="1"/>
      <c r="O55" s="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45"/>
      <c r="AQ55" s="45"/>
      <c r="AR55" s="1"/>
      <c r="AS55" s="1"/>
      <c r="AT55" s="1"/>
      <c r="AU55" s="1"/>
      <c r="AV55" s="1"/>
      <c r="AW55" s="3"/>
      <c r="AX55" s="3"/>
      <c r="AY55" s="3"/>
      <c r="AZ55" s="3"/>
      <c r="BA55" s="3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ht="15.75" customHeight="1" x14ac:dyDescent="0.2">
      <c r="A56" s="78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1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3"/>
      <c r="AX56" s="3"/>
      <c r="AY56" s="3"/>
      <c r="AZ56" s="3"/>
      <c r="BA56" s="3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spans="1:73" ht="15.7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8"/>
      <c r="AX57" s="48"/>
      <c r="AY57" s="48"/>
      <c r="AZ57" s="48"/>
      <c r="BA57" s="48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</row>
    <row r="58" spans="1:73" ht="15.7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8"/>
      <c r="AX58" s="48"/>
      <c r="AY58" s="48"/>
      <c r="AZ58" s="48"/>
      <c r="BA58" s="48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</row>
    <row r="59" spans="1:73" ht="15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8"/>
      <c r="AX59" s="48"/>
      <c r="AY59" s="48"/>
      <c r="AZ59" s="48"/>
      <c r="BA59" s="48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</row>
    <row r="60" spans="1:73" ht="15.7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8"/>
      <c r="AX60" s="48"/>
      <c r="AY60" s="48"/>
      <c r="AZ60" s="48"/>
      <c r="BA60" s="48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</row>
    <row r="61" spans="1:73" ht="15.75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</row>
    <row r="62" spans="1:73" ht="15.75" customHeight="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</row>
    <row r="63" spans="1:73" ht="15.75" customHeight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8"/>
      <c r="AX63" s="48"/>
      <c r="AY63" s="48"/>
      <c r="AZ63" s="48"/>
      <c r="BA63" s="48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</row>
    <row r="64" spans="1:73" ht="15.7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8"/>
      <c r="AX64" s="48"/>
      <c r="AY64" s="48"/>
      <c r="AZ64" s="48"/>
      <c r="BA64" s="48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</row>
    <row r="65" spans="1:73" ht="15.75" customHeight="1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8"/>
      <c r="AX65" s="48"/>
      <c r="AY65" s="48"/>
      <c r="AZ65" s="48"/>
      <c r="BA65" s="48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</row>
    <row r="66" spans="1:73" ht="15.75" customHeight="1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8"/>
      <c r="AX66" s="48"/>
      <c r="AY66" s="48"/>
      <c r="AZ66" s="48"/>
      <c r="BA66" s="48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</row>
    <row r="67" spans="1:73" ht="15.75" customHeight="1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8"/>
      <c r="AX67" s="48"/>
      <c r="AY67" s="48"/>
      <c r="AZ67" s="48"/>
      <c r="BA67" s="48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</row>
    <row r="68" spans="1:73" ht="15.75" customHeight="1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8"/>
      <c r="AX68" s="48"/>
      <c r="AY68" s="48"/>
      <c r="AZ68" s="48"/>
      <c r="BA68" s="48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</row>
    <row r="69" spans="1:73" ht="15.75" customHeight="1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8"/>
      <c r="AX69" s="48"/>
      <c r="AY69" s="48"/>
      <c r="AZ69" s="48"/>
      <c r="BA69" s="48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</row>
    <row r="70" spans="1:73" ht="15.75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8"/>
      <c r="AX70" s="48"/>
      <c r="AY70" s="48"/>
      <c r="AZ70" s="48"/>
      <c r="BA70" s="48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</row>
    <row r="71" spans="1:73" ht="15.75" customHeight="1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8"/>
      <c r="AX71" s="48"/>
      <c r="AY71" s="48"/>
      <c r="AZ71" s="48"/>
      <c r="BA71" s="48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</row>
    <row r="72" spans="1:73" ht="15.75" customHeight="1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8"/>
      <c r="AX72" s="48"/>
      <c r="AY72" s="48"/>
      <c r="AZ72" s="48"/>
      <c r="BA72" s="48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</row>
    <row r="73" spans="1:73" ht="15.75" customHeight="1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8"/>
      <c r="AX73" s="48"/>
      <c r="AY73" s="48"/>
      <c r="AZ73" s="48"/>
      <c r="BA73" s="48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</row>
    <row r="74" spans="1:73" ht="15.75" customHeight="1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8"/>
      <c r="AX74" s="48"/>
      <c r="AY74" s="48"/>
      <c r="AZ74" s="48"/>
      <c r="BA74" s="48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</row>
    <row r="75" spans="1:73" ht="15.75" customHeight="1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8"/>
      <c r="AX75" s="48"/>
      <c r="AY75" s="48"/>
      <c r="AZ75" s="48"/>
      <c r="BA75" s="48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</row>
    <row r="76" spans="1:73" ht="15.75" customHeight="1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8"/>
      <c r="AX76" s="48"/>
      <c r="AY76" s="48"/>
      <c r="AZ76" s="48"/>
      <c r="BA76" s="48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</row>
    <row r="77" spans="1:73" ht="15.75" customHeight="1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8"/>
      <c r="AX77" s="48"/>
      <c r="AY77" s="48"/>
      <c r="AZ77" s="48"/>
      <c r="BA77" s="48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</row>
    <row r="78" spans="1:73" ht="15.75" customHeight="1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8"/>
      <c r="AX78" s="48"/>
      <c r="AY78" s="48"/>
      <c r="AZ78" s="48"/>
      <c r="BA78" s="48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</row>
    <row r="79" spans="1:73" ht="15.75" customHeight="1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8"/>
      <c r="AX79" s="48"/>
      <c r="AY79" s="48"/>
      <c r="AZ79" s="48"/>
      <c r="BA79" s="48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</row>
    <row r="80" spans="1:73" ht="15.75" customHeight="1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8"/>
      <c r="AX80" s="48"/>
      <c r="AY80" s="48"/>
      <c r="AZ80" s="48"/>
      <c r="BA80" s="48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</row>
    <row r="81" spans="1:73" ht="15.75" customHeight="1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8"/>
      <c r="AX81" s="48"/>
      <c r="AY81" s="48"/>
      <c r="AZ81" s="48"/>
      <c r="BA81" s="48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</row>
    <row r="82" spans="1:73" ht="15.75" customHeight="1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8"/>
      <c r="AX82" s="48"/>
      <c r="AY82" s="48"/>
      <c r="AZ82" s="48"/>
      <c r="BA82" s="48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</row>
    <row r="83" spans="1:73" ht="15.75" customHeight="1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8"/>
      <c r="AX83" s="48"/>
      <c r="AY83" s="48"/>
      <c r="AZ83" s="48"/>
      <c r="BA83" s="48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</row>
    <row r="84" spans="1:73" ht="15.75" customHeight="1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8"/>
      <c r="AX84" s="48"/>
      <c r="AY84" s="48"/>
      <c r="AZ84" s="48"/>
      <c r="BA84" s="48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</row>
    <row r="85" spans="1:73" ht="15.75" customHeight="1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8"/>
      <c r="AX85" s="48"/>
      <c r="AY85" s="48"/>
      <c r="AZ85" s="48"/>
      <c r="BA85" s="48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</row>
    <row r="86" spans="1:73" ht="15.75" customHeight="1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8"/>
      <c r="AX86" s="48"/>
      <c r="AY86" s="48"/>
      <c r="AZ86" s="48"/>
      <c r="BA86" s="48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</row>
    <row r="87" spans="1:73" ht="15.75" customHeight="1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8"/>
      <c r="AX87" s="48"/>
      <c r="AY87" s="48"/>
      <c r="AZ87" s="48"/>
      <c r="BA87" s="48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</row>
    <row r="88" spans="1:73" ht="15.75" customHeight="1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8"/>
      <c r="AX88" s="48"/>
      <c r="AY88" s="48"/>
      <c r="AZ88" s="48"/>
      <c r="BA88" s="48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</row>
    <row r="89" spans="1:73" ht="15.75" customHeight="1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8"/>
      <c r="AX89" s="48"/>
      <c r="AY89" s="48"/>
      <c r="AZ89" s="48"/>
      <c r="BA89" s="48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</row>
    <row r="90" spans="1:73" ht="15.75" customHeight="1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8"/>
      <c r="AX90" s="48"/>
      <c r="AY90" s="48"/>
      <c r="AZ90" s="48"/>
      <c r="BA90" s="48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</row>
    <row r="91" spans="1:73" ht="15.75" customHeight="1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8"/>
      <c r="AX91" s="48"/>
      <c r="AY91" s="48"/>
      <c r="AZ91" s="48"/>
      <c r="BA91" s="48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</row>
    <row r="92" spans="1:73" ht="15.75" customHeight="1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8"/>
      <c r="AX92" s="48"/>
      <c r="AY92" s="48"/>
      <c r="AZ92" s="48"/>
      <c r="BA92" s="48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</row>
    <row r="93" spans="1:73" ht="15.75" customHeight="1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8"/>
      <c r="AX93" s="48"/>
      <c r="AY93" s="48"/>
      <c r="AZ93" s="48"/>
      <c r="BA93" s="48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</row>
    <row r="94" spans="1:73" ht="15.75" customHeight="1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8"/>
      <c r="AX94" s="48"/>
      <c r="AY94" s="48"/>
      <c r="AZ94" s="48"/>
      <c r="BA94" s="48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</row>
    <row r="95" spans="1:73" ht="15.75" customHeight="1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8"/>
      <c r="AX95" s="48"/>
      <c r="AY95" s="48"/>
      <c r="AZ95" s="48"/>
      <c r="BA95" s="48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</row>
    <row r="96" spans="1:73" ht="15.75" customHeight="1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8"/>
      <c r="AX96" s="48"/>
      <c r="AY96" s="48"/>
      <c r="AZ96" s="48"/>
      <c r="BA96" s="48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</row>
    <row r="97" spans="1:73" ht="15.75" customHeight="1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8"/>
      <c r="AX97" s="48"/>
      <c r="AY97" s="48"/>
      <c r="AZ97" s="48"/>
      <c r="BA97" s="48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</row>
    <row r="98" spans="1:73" ht="15.75" customHeight="1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8"/>
      <c r="AX98" s="48"/>
      <c r="AY98" s="48"/>
      <c r="AZ98" s="48"/>
      <c r="BA98" s="48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</row>
    <row r="99" spans="1:73" ht="15.75" customHeight="1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8"/>
      <c r="AX99" s="48"/>
      <c r="AY99" s="48"/>
      <c r="AZ99" s="48"/>
      <c r="BA99" s="48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</row>
    <row r="100" spans="1:73" ht="15.75" customHeight="1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8"/>
      <c r="AX100" s="48"/>
      <c r="AY100" s="48"/>
      <c r="AZ100" s="48"/>
      <c r="BA100" s="48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</row>
    <row r="101" spans="1:73" ht="15.75" customHeight="1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8"/>
      <c r="AX101" s="48"/>
      <c r="AY101" s="48"/>
      <c r="AZ101" s="48"/>
      <c r="BA101" s="48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</row>
    <row r="102" spans="1:73" ht="15.75" customHeight="1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8"/>
      <c r="AX102" s="48"/>
      <c r="AY102" s="48"/>
      <c r="AZ102" s="48"/>
      <c r="BA102" s="48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</row>
    <row r="103" spans="1:73" ht="15.75" customHeight="1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8"/>
      <c r="AX103" s="48"/>
      <c r="AY103" s="48"/>
      <c r="AZ103" s="48"/>
      <c r="BA103" s="48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</row>
    <row r="104" spans="1:73" ht="15.75" customHeight="1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8"/>
      <c r="AX104" s="48"/>
      <c r="AY104" s="48"/>
      <c r="AZ104" s="48"/>
      <c r="BA104" s="48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</row>
    <row r="105" spans="1:73" ht="15.75" customHeight="1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8"/>
      <c r="AX105" s="48"/>
      <c r="AY105" s="48"/>
      <c r="AZ105" s="48"/>
      <c r="BA105" s="48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</row>
    <row r="106" spans="1:73" ht="15.75" customHeight="1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8"/>
      <c r="AX106" s="48"/>
      <c r="AY106" s="48"/>
      <c r="AZ106" s="48"/>
      <c r="BA106" s="48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</row>
    <row r="107" spans="1:73" ht="15.75" customHeight="1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8"/>
      <c r="AX107" s="48"/>
      <c r="AY107" s="48"/>
      <c r="AZ107" s="48"/>
      <c r="BA107" s="48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</row>
    <row r="108" spans="1:73" ht="15.75" customHeight="1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8"/>
      <c r="AX108" s="48"/>
      <c r="AY108" s="48"/>
      <c r="AZ108" s="48"/>
      <c r="BA108" s="48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</row>
    <row r="109" spans="1:73" ht="15.75" customHeight="1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8"/>
      <c r="AX109" s="48"/>
      <c r="AY109" s="48"/>
      <c r="AZ109" s="48"/>
      <c r="BA109" s="48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</row>
    <row r="110" spans="1:73" ht="15.75" customHeight="1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8"/>
      <c r="AX110" s="48"/>
      <c r="AY110" s="48"/>
      <c r="AZ110" s="48"/>
      <c r="BA110" s="48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</row>
    <row r="111" spans="1:73" ht="15.75" customHeight="1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8"/>
      <c r="AX111" s="48"/>
      <c r="AY111" s="48"/>
      <c r="AZ111" s="48"/>
      <c r="BA111" s="48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</row>
    <row r="112" spans="1:73" ht="15.75" customHeight="1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8"/>
      <c r="AX112" s="48"/>
      <c r="AY112" s="48"/>
      <c r="AZ112" s="48"/>
      <c r="BA112" s="48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</row>
    <row r="113" spans="1:73" ht="15.75" customHeight="1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8"/>
      <c r="AX113" s="48"/>
      <c r="AY113" s="48"/>
      <c r="AZ113" s="48"/>
      <c r="BA113" s="48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</row>
    <row r="114" spans="1:73" ht="15.75" customHeight="1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8"/>
      <c r="AX114" s="48"/>
      <c r="AY114" s="48"/>
      <c r="AZ114" s="48"/>
      <c r="BA114" s="48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</row>
    <row r="115" spans="1:73" ht="15.75" customHeight="1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8"/>
      <c r="AX115" s="48"/>
      <c r="AY115" s="48"/>
      <c r="AZ115" s="48"/>
      <c r="BA115" s="48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</row>
    <row r="116" spans="1:73" ht="15.75" customHeight="1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8"/>
      <c r="AX116" s="48"/>
      <c r="AY116" s="48"/>
      <c r="AZ116" s="48"/>
      <c r="BA116" s="48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</row>
    <row r="117" spans="1:73" ht="15.75" customHeight="1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8"/>
      <c r="AX117" s="48"/>
      <c r="AY117" s="48"/>
      <c r="AZ117" s="48"/>
      <c r="BA117" s="48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</row>
    <row r="118" spans="1:73" ht="15.75" customHeight="1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8"/>
      <c r="AX118" s="48"/>
      <c r="AY118" s="48"/>
      <c r="AZ118" s="48"/>
      <c r="BA118" s="48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</row>
    <row r="119" spans="1:73" ht="15.75" customHeight="1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8"/>
      <c r="AX119" s="48"/>
      <c r="AY119" s="48"/>
      <c r="AZ119" s="48"/>
      <c r="BA119" s="48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</row>
    <row r="120" spans="1:73" ht="15.75" customHeight="1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8"/>
      <c r="AX120" s="48"/>
      <c r="AY120" s="48"/>
      <c r="AZ120" s="48"/>
      <c r="BA120" s="48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</row>
    <row r="121" spans="1:73" ht="15.75" customHeight="1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8"/>
      <c r="AX121" s="48"/>
      <c r="AY121" s="48"/>
      <c r="AZ121" s="48"/>
      <c r="BA121" s="48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</row>
    <row r="122" spans="1:73" ht="15.75" customHeight="1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8"/>
      <c r="AX122" s="48"/>
      <c r="AY122" s="48"/>
      <c r="AZ122" s="48"/>
      <c r="BA122" s="48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</row>
    <row r="123" spans="1:73" ht="15.75" customHeight="1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8"/>
      <c r="AX123" s="48"/>
      <c r="AY123" s="48"/>
      <c r="AZ123" s="48"/>
      <c r="BA123" s="48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</row>
    <row r="124" spans="1:73" ht="15.75" customHeight="1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8"/>
      <c r="AX124" s="48"/>
      <c r="AY124" s="48"/>
      <c r="AZ124" s="48"/>
      <c r="BA124" s="48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</row>
    <row r="125" spans="1:73" ht="15.75" customHeight="1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8"/>
      <c r="AX125" s="48"/>
      <c r="AY125" s="48"/>
      <c r="AZ125" s="48"/>
      <c r="BA125" s="48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</row>
    <row r="126" spans="1:73" ht="15.75" customHeight="1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8"/>
      <c r="AX126" s="48"/>
      <c r="AY126" s="48"/>
      <c r="AZ126" s="48"/>
      <c r="BA126" s="48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</row>
    <row r="127" spans="1:73" ht="15.75" customHeight="1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8"/>
      <c r="AX127" s="48"/>
      <c r="AY127" s="48"/>
      <c r="AZ127" s="48"/>
      <c r="BA127" s="48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</row>
    <row r="128" spans="1:73" ht="15.75" customHeight="1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8"/>
      <c r="AX128" s="48"/>
      <c r="AY128" s="48"/>
      <c r="AZ128" s="48"/>
      <c r="BA128" s="48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</row>
    <row r="129" spans="1:73" ht="15.75" customHeight="1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8"/>
      <c r="AX129" s="48"/>
      <c r="AY129" s="48"/>
      <c r="AZ129" s="48"/>
      <c r="BA129" s="48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</row>
    <row r="130" spans="1:73" ht="15.75" customHeight="1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8"/>
      <c r="AX130" s="48"/>
      <c r="AY130" s="48"/>
      <c r="AZ130" s="48"/>
      <c r="BA130" s="48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</row>
    <row r="131" spans="1:73" ht="15.75" customHeight="1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8"/>
      <c r="AX131" s="48"/>
      <c r="AY131" s="48"/>
      <c r="AZ131" s="48"/>
      <c r="BA131" s="48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</row>
    <row r="132" spans="1:73" ht="15.75" customHeight="1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8"/>
      <c r="AX132" s="48"/>
      <c r="AY132" s="48"/>
      <c r="AZ132" s="48"/>
      <c r="BA132" s="48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</row>
    <row r="133" spans="1:73" ht="15.75" customHeight="1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8"/>
      <c r="AX133" s="48"/>
      <c r="AY133" s="48"/>
      <c r="AZ133" s="48"/>
      <c r="BA133" s="48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</row>
    <row r="134" spans="1:73" ht="15.75" customHeight="1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8"/>
      <c r="AX134" s="48"/>
      <c r="AY134" s="48"/>
      <c r="AZ134" s="48"/>
      <c r="BA134" s="48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</row>
    <row r="135" spans="1:73" ht="15.75" customHeight="1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8"/>
      <c r="AX135" s="48"/>
      <c r="AY135" s="48"/>
      <c r="AZ135" s="48"/>
      <c r="BA135" s="48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</row>
    <row r="136" spans="1:73" ht="15.75" customHeight="1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8"/>
      <c r="AX136" s="48"/>
      <c r="AY136" s="48"/>
      <c r="AZ136" s="48"/>
      <c r="BA136" s="48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</row>
    <row r="137" spans="1:73" ht="15.75" customHeight="1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8"/>
      <c r="AX137" s="48"/>
      <c r="AY137" s="48"/>
      <c r="AZ137" s="48"/>
      <c r="BA137" s="48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</row>
    <row r="138" spans="1:73" ht="15.75" customHeight="1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8"/>
      <c r="AX138" s="48"/>
      <c r="AY138" s="48"/>
      <c r="AZ138" s="48"/>
      <c r="BA138" s="48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</row>
    <row r="139" spans="1:73" ht="15.75" customHeight="1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8"/>
      <c r="AX139" s="48"/>
      <c r="AY139" s="48"/>
      <c r="AZ139" s="48"/>
      <c r="BA139" s="48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</row>
    <row r="140" spans="1:73" ht="15.75" customHeight="1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8"/>
      <c r="AX140" s="48"/>
      <c r="AY140" s="48"/>
      <c r="AZ140" s="48"/>
      <c r="BA140" s="48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</row>
    <row r="141" spans="1:73" ht="15.75" customHeight="1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8"/>
      <c r="AX141" s="48"/>
      <c r="AY141" s="48"/>
      <c r="AZ141" s="48"/>
      <c r="BA141" s="48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</row>
    <row r="142" spans="1:73" ht="15.75" customHeight="1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8"/>
      <c r="AX142" s="48"/>
      <c r="AY142" s="48"/>
      <c r="AZ142" s="48"/>
      <c r="BA142" s="48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</row>
    <row r="143" spans="1:73" ht="15.75" customHeight="1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8"/>
      <c r="AX143" s="48"/>
      <c r="AY143" s="48"/>
      <c r="AZ143" s="48"/>
      <c r="BA143" s="48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</row>
    <row r="144" spans="1:73" ht="15.75" customHeight="1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8"/>
      <c r="AX144" s="48"/>
      <c r="AY144" s="48"/>
      <c r="AZ144" s="48"/>
      <c r="BA144" s="48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</row>
    <row r="145" spans="1:73" ht="15.75" customHeight="1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8"/>
      <c r="AX145" s="48"/>
      <c r="AY145" s="48"/>
      <c r="AZ145" s="48"/>
      <c r="BA145" s="48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</row>
    <row r="146" spans="1:73" ht="15.75" customHeight="1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8"/>
      <c r="AX146" s="48"/>
      <c r="AY146" s="48"/>
      <c r="AZ146" s="48"/>
      <c r="BA146" s="48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</row>
    <row r="147" spans="1:73" ht="15.75" customHeight="1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8"/>
      <c r="AX147" s="48"/>
      <c r="AY147" s="48"/>
      <c r="AZ147" s="48"/>
      <c r="BA147" s="48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</row>
    <row r="148" spans="1:73" ht="15.75" customHeight="1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8"/>
      <c r="AX148" s="48"/>
      <c r="AY148" s="48"/>
      <c r="AZ148" s="48"/>
      <c r="BA148" s="48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</row>
    <row r="149" spans="1:73" ht="15.75" customHeight="1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8"/>
      <c r="AX149" s="48"/>
      <c r="AY149" s="48"/>
      <c r="AZ149" s="48"/>
      <c r="BA149" s="48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</row>
    <row r="150" spans="1:73" ht="15.75" customHeight="1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8"/>
      <c r="AX150" s="48"/>
      <c r="AY150" s="48"/>
      <c r="AZ150" s="48"/>
      <c r="BA150" s="48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</row>
    <row r="151" spans="1:73" ht="15.75" customHeight="1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8"/>
      <c r="AX151" s="48"/>
      <c r="AY151" s="48"/>
      <c r="AZ151" s="48"/>
      <c r="BA151" s="48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</row>
    <row r="152" spans="1:73" ht="15.75" customHeight="1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8"/>
      <c r="AX152" s="48"/>
      <c r="AY152" s="48"/>
      <c r="AZ152" s="48"/>
      <c r="BA152" s="48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</row>
    <row r="153" spans="1:73" ht="15.75" customHeight="1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8"/>
      <c r="AX153" s="48"/>
      <c r="AY153" s="48"/>
      <c r="AZ153" s="48"/>
      <c r="BA153" s="48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</row>
    <row r="154" spans="1:73" ht="15.75" customHeight="1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8"/>
      <c r="AX154" s="48"/>
      <c r="AY154" s="48"/>
      <c r="AZ154" s="48"/>
      <c r="BA154" s="48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</row>
    <row r="155" spans="1:73" ht="15.75" customHeight="1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8"/>
      <c r="AX155" s="48"/>
      <c r="AY155" s="48"/>
      <c r="AZ155" s="48"/>
      <c r="BA155" s="48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</row>
    <row r="156" spans="1:73" ht="15.75" customHeight="1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8"/>
      <c r="AX156" s="48"/>
      <c r="AY156" s="48"/>
      <c r="AZ156" s="48"/>
      <c r="BA156" s="48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</row>
    <row r="157" spans="1:73" ht="15.75" customHeight="1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8"/>
      <c r="AX157" s="48"/>
      <c r="AY157" s="48"/>
      <c r="AZ157" s="48"/>
      <c r="BA157" s="48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</row>
    <row r="158" spans="1:73" ht="15.75" customHeight="1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8"/>
      <c r="AX158" s="48"/>
      <c r="AY158" s="48"/>
      <c r="AZ158" s="48"/>
      <c r="BA158" s="48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</row>
    <row r="159" spans="1:73" ht="15.75" customHeight="1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8"/>
      <c r="AX159" s="48"/>
      <c r="AY159" s="48"/>
      <c r="AZ159" s="48"/>
      <c r="BA159" s="48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</row>
    <row r="160" spans="1:73" ht="15.75" customHeight="1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8"/>
      <c r="AX160" s="48"/>
      <c r="AY160" s="48"/>
      <c r="AZ160" s="48"/>
      <c r="BA160" s="48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</row>
    <row r="161" spans="1:73" ht="15.75" customHeight="1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8"/>
      <c r="AX161" s="48"/>
      <c r="AY161" s="48"/>
      <c r="AZ161" s="48"/>
      <c r="BA161" s="48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</row>
    <row r="162" spans="1:73" ht="15.75" customHeight="1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8"/>
      <c r="AX162" s="48"/>
      <c r="AY162" s="48"/>
      <c r="AZ162" s="48"/>
      <c r="BA162" s="48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</row>
    <row r="163" spans="1:73" ht="15.75" customHeight="1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8"/>
      <c r="AX163" s="48"/>
      <c r="AY163" s="48"/>
      <c r="AZ163" s="48"/>
      <c r="BA163" s="48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</row>
    <row r="164" spans="1:73" ht="15.75" customHeight="1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8"/>
      <c r="AX164" s="48"/>
      <c r="AY164" s="48"/>
      <c r="AZ164" s="48"/>
      <c r="BA164" s="48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</row>
    <row r="165" spans="1:73" ht="15.75" customHeight="1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8"/>
      <c r="AX165" s="48"/>
      <c r="AY165" s="48"/>
      <c r="AZ165" s="48"/>
      <c r="BA165" s="48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</row>
    <row r="166" spans="1:73" ht="15.75" customHeight="1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8"/>
      <c r="AX166" s="48"/>
      <c r="AY166" s="48"/>
      <c r="AZ166" s="48"/>
      <c r="BA166" s="48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</row>
    <row r="167" spans="1:73" ht="15.75" customHeight="1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8"/>
      <c r="AX167" s="48"/>
      <c r="AY167" s="48"/>
      <c r="AZ167" s="48"/>
      <c r="BA167" s="48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</row>
    <row r="168" spans="1:73" ht="15.75" customHeight="1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8"/>
      <c r="AX168" s="48"/>
      <c r="AY168" s="48"/>
      <c r="AZ168" s="48"/>
      <c r="BA168" s="48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</row>
    <row r="169" spans="1:73" ht="15.75" customHeight="1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8"/>
      <c r="AX169" s="48"/>
      <c r="AY169" s="48"/>
      <c r="AZ169" s="48"/>
      <c r="BA169" s="48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</row>
    <row r="170" spans="1:73" ht="15.75" customHeight="1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8"/>
      <c r="AX170" s="48"/>
      <c r="AY170" s="48"/>
      <c r="AZ170" s="48"/>
      <c r="BA170" s="48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</row>
    <row r="171" spans="1:73" ht="15.75" customHeight="1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8"/>
      <c r="AX171" s="48"/>
      <c r="AY171" s="48"/>
      <c r="AZ171" s="48"/>
      <c r="BA171" s="48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</row>
    <row r="172" spans="1:73" ht="15.75" customHeight="1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8"/>
      <c r="AX172" s="48"/>
      <c r="AY172" s="48"/>
      <c r="AZ172" s="48"/>
      <c r="BA172" s="48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</row>
    <row r="173" spans="1:73" ht="15.75" customHeight="1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8"/>
      <c r="AX173" s="48"/>
      <c r="AY173" s="48"/>
      <c r="AZ173" s="48"/>
      <c r="BA173" s="48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</row>
    <row r="174" spans="1:73" ht="15.75" customHeight="1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8"/>
      <c r="AX174" s="48"/>
      <c r="AY174" s="48"/>
      <c r="AZ174" s="48"/>
      <c r="BA174" s="48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</row>
    <row r="175" spans="1:73" ht="15.75" customHeight="1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8"/>
      <c r="AX175" s="48"/>
      <c r="AY175" s="48"/>
      <c r="AZ175" s="48"/>
      <c r="BA175" s="48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</row>
    <row r="176" spans="1:73" ht="15.75" customHeight="1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8"/>
      <c r="AX176" s="48"/>
      <c r="AY176" s="48"/>
      <c r="AZ176" s="48"/>
      <c r="BA176" s="48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</row>
    <row r="177" spans="1:73" ht="15.75" customHeight="1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8"/>
      <c r="AX177" s="48"/>
      <c r="AY177" s="48"/>
      <c r="AZ177" s="48"/>
      <c r="BA177" s="48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</row>
    <row r="178" spans="1:73" ht="15.75" customHeight="1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8"/>
      <c r="AX178" s="48"/>
      <c r="AY178" s="48"/>
      <c r="AZ178" s="48"/>
      <c r="BA178" s="48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</row>
    <row r="179" spans="1:73" ht="15.75" customHeight="1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8"/>
      <c r="AX179" s="48"/>
      <c r="AY179" s="48"/>
      <c r="AZ179" s="48"/>
      <c r="BA179" s="48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</row>
    <row r="180" spans="1:73" ht="15.75" customHeight="1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8"/>
      <c r="AX180" s="48"/>
      <c r="AY180" s="48"/>
      <c r="AZ180" s="48"/>
      <c r="BA180" s="48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</row>
    <row r="181" spans="1:73" ht="15.75" customHeight="1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8"/>
      <c r="AX181" s="48"/>
      <c r="AY181" s="48"/>
      <c r="AZ181" s="48"/>
      <c r="BA181" s="48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</row>
    <row r="182" spans="1:73" ht="15.75" customHeight="1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8"/>
      <c r="AX182" s="48"/>
      <c r="AY182" s="48"/>
      <c r="AZ182" s="48"/>
      <c r="BA182" s="48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</row>
    <row r="183" spans="1:73" ht="15.75" customHeight="1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8"/>
      <c r="AX183" s="48"/>
      <c r="AY183" s="48"/>
      <c r="AZ183" s="48"/>
      <c r="BA183" s="48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</row>
    <row r="184" spans="1:73" ht="15.75" customHeight="1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8"/>
      <c r="AX184" s="48"/>
      <c r="AY184" s="48"/>
      <c r="AZ184" s="48"/>
      <c r="BA184" s="48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</row>
    <row r="185" spans="1:73" ht="15.75" customHeight="1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8"/>
      <c r="AX185" s="48"/>
      <c r="AY185" s="48"/>
      <c r="AZ185" s="48"/>
      <c r="BA185" s="48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</row>
    <row r="186" spans="1:73" ht="15.75" customHeight="1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8"/>
      <c r="AX186" s="48"/>
      <c r="AY186" s="48"/>
      <c r="AZ186" s="48"/>
      <c r="BA186" s="48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</row>
    <row r="187" spans="1:73" ht="15.75" customHeight="1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8"/>
      <c r="AX187" s="48"/>
      <c r="AY187" s="48"/>
      <c r="AZ187" s="48"/>
      <c r="BA187" s="48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</row>
    <row r="188" spans="1:73" ht="15.75" customHeight="1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8"/>
      <c r="AX188" s="48"/>
      <c r="AY188" s="48"/>
      <c r="AZ188" s="48"/>
      <c r="BA188" s="48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</row>
    <row r="189" spans="1:73" ht="15.75" customHeight="1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8"/>
      <c r="AX189" s="48"/>
      <c r="AY189" s="48"/>
      <c r="AZ189" s="48"/>
      <c r="BA189" s="48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</row>
    <row r="190" spans="1:73" ht="15.75" customHeight="1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8"/>
      <c r="AX190" s="48"/>
      <c r="AY190" s="48"/>
      <c r="AZ190" s="48"/>
      <c r="BA190" s="48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</row>
    <row r="191" spans="1:73" ht="15.75" customHeight="1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8"/>
      <c r="AX191" s="48"/>
      <c r="AY191" s="48"/>
      <c r="AZ191" s="48"/>
      <c r="BA191" s="48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</row>
    <row r="192" spans="1:73" ht="15.75" customHeight="1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8"/>
      <c r="AX192" s="48"/>
      <c r="AY192" s="48"/>
      <c r="AZ192" s="48"/>
      <c r="BA192" s="48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</row>
    <row r="193" spans="1:73" ht="15.75" customHeight="1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8"/>
      <c r="AX193" s="48"/>
      <c r="AY193" s="48"/>
      <c r="AZ193" s="48"/>
      <c r="BA193" s="48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</row>
    <row r="194" spans="1:73" ht="15.75" customHeight="1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8"/>
      <c r="AX194" s="48"/>
      <c r="AY194" s="48"/>
      <c r="AZ194" s="48"/>
      <c r="BA194" s="48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</row>
    <row r="195" spans="1:73" ht="15.75" customHeight="1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8"/>
      <c r="AX195" s="48"/>
      <c r="AY195" s="48"/>
      <c r="AZ195" s="48"/>
      <c r="BA195" s="48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</row>
    <row r="196" spans="1:73" ht="15.75" customHeight="1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8"/>
      <c r="AX196" s="48"/>
      <c r="AY196" s="48"/>
      <c r="AZ196" s="48"/>
      <c r="BA196" s="48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</row>
    <row r="197" spans="1:73" ht="15.75" customHeight="1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8"/>
      <c r="AX197" s="48"/>
      <c r="AY197" s="48"/>
      <c r="AZ197" s="48"/>
      <c r="BA197" s="48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</row>
    <row r="198" spans="1:73" ht="15.75" customHeight="1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8"/>
      <c r="AX198" s="48"/>
      <c r="AY198" s="48"/>
      <c r="AZ198" s="48"/>
      <c r="BA198" s="48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</row>
    <row r="199" spans="1:73" ht="15.75" customHeight="1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8"/>
      <c r="AX199" s="48"/>
      <c r="AY199" s="48"/>
      <c r="AZ199" s="48"/>
      <c r="BA199" s="48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</row>
    <row r="200" spans="1:73" ht="15.75" customHeight="1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8"/>
      <c r="AX200" s="48"/>
      <c r="AY200" s="48"/>
      <c r="AZ200" s="48"/>
      <c r="BA200" s="48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</row>
    <row r="201" spans="1:73" ht="15.75" customHeight="1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8"/>
      <c r="AX201" s="48"/>
      <c r="AY201" s="48"/>
      <c r="AZ201" s="48"/>
      <c r="BA201" s="48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</row>
    <row r="202" spans="1:73" ht="15.75" customHeight="1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8"/>
      <c r="AX202" s="48"/>
      <c r="AY202" s="48"/>
      <c r="AZ202" s="48"/>
      <c r="BA202" s="48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</row>
    <row r="203" spans="1:73" ht="15.75" customHeight="1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8"/>
      <c r="AX203" s="48"/>
      <c r="AY203" s="48"/>
      <c r="AZ203" s="48"/>
      <c r="BA203" s="48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</row>
    <row r="204" spans="1:73" ht="15.75" customHeight="1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8"/>
      <c r="AX204" s="48"/>
      <c r="AY204" s="48"/>
      <c r="AZ204" s="48"/>
      <c r="BA204" s="48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</row>
    <row r="205" spans="1:73" ht="15.75" customHeight="1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8"/>
      <c r="AX205" s="48"/>
      <c r="AY205" s="48"/>
      <c r="AZ205" s="48"/>
      <c r="BA205" s="48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</row>
    <row r="206" spans="1:73" ht="15.75" customHeight="1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8"/>
      <c r="AX206" s="48"/>
      <c r="AY206" s="48"/>
      <c r="AZ206" s="48"/>
      <c r="BA206" s="48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</row>
    <row r="207" spans="1:73" ht="15.75" customHeight="1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8"/>
      <c r="AX207" s="48"/>
      <c r="AY207" s="48"/>
      <c r="AZ207" s="48"/>
      <c r="BA207" s="48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</row>
    <row r="208" spans="1:73" ht="15.75" customHeight="1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8"/>
      <c r="AX208" s="48"/>
      <c r="AY208" s="48"/>
      <c r="AZ208" s="48"/>
      <c r="BA208" s="48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</row>
    <row r="209" spans="1:73" ht="15.75" customHeight="1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8"/>
      <c r="AX209" s="48"/>
      <c r="AY209" s="48"/>
      <c r="AZ209" s="48"/>
      <c r="BA209" s="48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</row>
    <row r="210" spans="1:73" ht="15.75" customHeight="1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8"/>
      <c r="AX210" s="48"/>
      <c r="AY210" s="48"/>
      <c r="AZ210" s="48"/>
      <c r="BA210" s="48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</row>
    <row r="211" spans="1:73" ht="15.75" customHeight="1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8"/>
      <c r="AX211" s="48"/>
      <c r="AY211" s="48"/>
      <c r="AZ211" s="48"/>
      <c r="BA211" s="48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</row>
    <row r="212" spans="1:73" ht="15.75" customHeight="1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8"/>
      <c r="AX212" s="48"/>
      <c r="AY212" s="48"/>
      <c r="AZ212" s="48"/>
      <c r="BA212" s="48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</row>
    <row r="213" spans="1:73" ht="15.75" customHeight="1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8"/>
      <c r="AX213" s="48"/>
      <c r="AY213" s="48"/>
      <c r="AZ213" s="48"/>
      <c r="BA213" s="48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</row>
    <row r="214" spans="1:73" ht="15.75" customHeight="1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8"/>
      <c r="AX214" s="48"/>
      <c r="AY214" s="48"/>
      <c r="AZ214" s="48"/>
      <c r="BA214" s="48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</row>
    <row r="215" spans="1:73" ht="15.75" customHeight="1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8"/>
      <c r="AX215" s="48"/>
      <c r="AY215" s="48"/>
      <c r="AZ215" s="48"/>
      <c r="BA215" s="48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</row>
    <row r="216" spans="1:73" ht="15.75" customHeight="1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8"/>
      <c r="AX216" s="48"/>
      <c r="AY216" s="48"/>
      <c r="AZ216" s="48"/>
      <c r="BA216" s="48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</row>
    <row r="217" spans="1:73" ht="15.75" customHeight="1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8"/>
      <c r="AX217" s="48"/>
      <c r="AY217" s="48"/>
      <c r="AZ217" s="48"/>
      <c r="BA217" s="48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</row>
    <row r="218" spans="1:73" ht="15.75" customHeight="1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8"/>
      <c r="AX218" s="48"/>
      <c r="AY218" s="48"/>
      <c r="AZ218" s="48"/>
      <c r="BA218" s="48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</row>
    <row r="219" spans="1:73" ht="15.75" customHeight="1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8"/>
      <c r="AX219" s="48"/>
      <c r="AY219" s="48"/>
      <c r="AZ219" s="48"/>
      <c r="BA219" s="48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</row>
    <row r="220" spans="1:73" ht="15.75" customHeight="1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8"/>
      <c r="AX220" s="48"/>
      <c r="AY220" s="48"/>
      <c r="AZ220" s="48"/>
      <c r="BA220" s="48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</row>
    <row r="221" spans="1:73" ht="15.75" customHeight="1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8"/>
      <c r="AX221" s="48"/>
      <c r="AY221" s="48"/>
      <c r="AZ221" s="48"/>
      <c r="BA221" s="48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</row>
    <row r="222" spans="1:73" ht="15.75" customHeight="1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8"/>
      <c r="AX222" s="48"/>
      <c r="AY222" s="48"/>
      <c r="AZ222" s="48"/>
      <c r="BA222" s="48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</row>
    <row r="223" spans="1:73" ht="15.75" customHeight="1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8"/>
      <c r="AX223" s="48"/>
      <c r="AY223" s="48"/>
      <c r="AZ223" s="48"/>
      <c r="BA223" s="48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</row>
    <row r="224" spans="1:73" ht="15.75" customHeight="1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8"/>
      <c r="AX224" s="48"/>
      <c r="AY224" s="48"/>
      <c r="AZ224" s="48"/>
      <c r="BA224" s="48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</row>
    <row r="225" spans="1:73" ht="15.75" customHeight="1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8"/>
      <c r="AX225" s="48"/>
      <c r="AY225" s="48"/>
      <c r="AZ225" s="48"/>
      <c r="BA225" s="48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</row>
    <row r="226" spans="1:73" ht="15.75" customHeight="1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8"/>
      <c r="AX226" s="48"/>
      <c r="AY226" s="48"/>
      <c r="AZ226" s="48"/>
      <c r="BA226" s="48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</row>
    <row r="227" spans="1:73" ht="15.75" customHeight="1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8"/>
      <c r="AX227" s="48"/>
      <c r="AY227" s="48"/>
      <c r="AZ227" s="48"/>
      <c r="BA227" s="48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</row>
    <row r="228" spans="1:73" ht="15.75" customHeight="1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8"/>
      <c r="AX228" s="48"/>
      <c r="AY228" s="48"/>
      <c r="AZ228" s="48"/>
      <c r="BA228" s="48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</row>
    <row r="229" spans="1:73" ht="15.75" customHeight="1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8"/>
      <c r="AX229" s="48"/>
      <c r="AY229" s="48"/>
      <c r="AZ229" s="48"/>
      <c r="BA229" s="48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</row>
    <row r="230" spans="1:73" ht="15.75" customHeight="1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8"/>
      <c r="AX230" s="48"/>
      <c r="AY230" s="48"/>
      <c r="AZ230" s="48"/>
      <c r="BA230" s="48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</row>
    <row r="231" spans="1:73" ht="15.75" customHeight="1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8"/>
      <c r="AX231" s="48"/>
      <c r="AY231" s="48"/>
      <c r="AZ231" s="48"/>
      <c r="BA231" s="48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</row>
    <row r="232" spans="1:73" ht="15.75" customHeight="1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8"/>
      <c r="AX232" s="48"/>
      <c r="AY232" s="48"/>
      <c r="AZ232" s="48"/>
      <c r="BA232" s="48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</row>
    <row r="233" spans="1:73" ht="15.75" customHeight="1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8"/>
      <c r="AX233" s="48"/>
      <c r="AY233" s="48"/>
      <c r="AZ233" s="48"/>
      <c r="BA233" s="48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</row>
    <row r="234" spans="1:73" ht="15.75" customHeight="1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8"/>
      <c r="AX234" s="48"/>
      <c r="AY234" s="48"/>
      <c r="AZ234" s="48"/>
      <c r="BA234" s="48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</row>
    <row r="235" spans="1:73" ht="15.75" customHeight="1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8"/>
      <c r="AX235" s="48"/>
      <c r="AY235" s="48"/>
      <c r="AZ235" s="48"/>
      <c r="BA235" s="48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</row>
    <row r="236" spans="1:73" ht="15.75" customHeight="1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8"/>
      <c r="AX236" s="48"/>
      <c r="AY236" s="48"/>
      <c r="AZ236" s="48"/>
      <c r="BA236" s="48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  <c r="BT236" s="47"/>
      <c r="BU236" s="47"/>
    </row>
    <row r="237" spans="1:73" ht="15.75" customHeight="1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8"/>
      <c r="AX237" s="48"/>
      <c r="AY237" s="48"/>
      <c r="AZ237" s="48"/>
      <c r="BA237" s="48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</row>
    <row r="238" spans="1:73" ht="15.75" customHeight="1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8"/>
      <c r="AX238" s="48"/>
      <c r="AY238" s="48"/>
      <c r="AZ238" s="48"/>
      <c r="BA238" s="48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  <c r="BT238" s="47"/>
      <c r="BU238" s="47"/>
    </row>
    <row r="239" spans="1:73" ht="15.75" customHeight="1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8"/>
      <c r="AX239" s="48"/>
      <c r="AY239" s="48"/>
      <c r="AZ239" s="48"/>
      <c r="BA239" s="48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  <c r="BT239" s="47"/>
      <c r="BU239" s="47"/>
    </row>
    <row r="240" spans="1:73" ht="15.75" customHeight="1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8"/>
      <c r="AX240" s="48"/>
      <c r="AY240" s="48"/>
      <c r="AZ240" s="48"/>
      <c r="BA240" s="48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</row>
    <row r="241" spans="1:73" ht="15.75" customHeight="1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8"/>
      <c r="AX241" s="48"/>
      <c r="AY241" s="48"/>
      <c r="AZ241" s="48"/>
      <c r="BA241" s="48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</row>
    <row r="242" spans="1:73" ht="15.75" customHeight="1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8"/>
      <c r="AX242" s="48"/>
      <c r="AY242" s="48"/>
      <c r="AZ242" s="48"/>
      <c r="BA242" s="48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  <c r="BT242" s="47"/>
      <c r="BU242" s="47"/>
    </row>
    <row r="243" spans="1:73" ht="15.75" customHeight="1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8"/>
      <c r="AX243" s="48"/>
      <c r="AY243" s="48"/>
      <c r="AZ243" s="48"/>
      <c r="BA243" s="48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</row>
    <row r="244" spans="1:73" ht="15.75" customHeight="1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8"/>
      <c r="AX244" s="48"/>
      <c r="AY244" s="48"/>
      <c r="AZ244" s="48"/>
      <c r="BA244" s="48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</row>
    <row r="245" spans="1:73" ht="15.75" customHeight="1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8"/>
      <c r="AX245" s="48"/>
      <c r="AY245" s="48"/>
      <c r="AZ245" s="48"/>
      <c r="BA245" s="48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</row>
    <row r="246" spans="1:73" ht="15.75" customHeight="1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8"/>
      <c r="AX246" s="48"/>
      <c r="AY246" s="48"/>
      <c r="AZ246" s="48"/>
      <c r="BA246" s="48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  <c r="BT246" s="47"/>
      <c r="BU246" s="47"/>
    </row>
    <row r="247" spans="1:73" ht="15.75" customHeight="1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8"/>
      <c r="AX247" s="48"/>
      <c r="AY247" s="48"/>
      <c r="AZ247" s="48"/>
      <c r="BA247" s="48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  <c r="BT247" s="47"/>
      <c r="BU247" s="47"/>
    </row>
    <row r="248" spans="1:73" ht="15.75" customHeight="1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8"/>
      <c r="AX248" s="48"/>
      <c r="AY248" s="48"/>
      <c r="AZ248" s="48"/>
      <c r="BA248" s="48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  <c r="BT248" s="47"/>
      <c r="BU248" s="47"/>
    </row>
    <row r="249" spans="1:73" ht="15.75" customHeight="1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8"/>
      <c r="AX249" s="48"/>
      <c r="AY249" s="48"/>
      <c r="AZ249" s="48"/>
      <c r="BA249" s="48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  <c r="BT249" s="47"/>
      <c r="BU249" s="47"/>
    </row>
    <row r="250" spans="1:73" ht="15.75" customHeight="1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8"/>
      <c r="AX250" s="48"/>
      <c r="AY250" s="48"/>
      <c r="AZ250" s="48"/>
      <c r="BA250" s="48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  <c r="BT250" s="47"/>
      <c r="BU250" s="47"/>
    </row>
    <row r="251" spans="1:73" ht="15.75" customHeight="1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8"/>
      <c r="AX251" s="48"/>
      <c r="AY251" s="48"/>
      <c r="AZ251" s="48"/>
      <c r="BA251" s="48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</row>
    <row r="252" spans="1:73" ht="15.75" customHeight="1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8"/>
      <c r="AX252" s="48"/>
      <c r="AY252" s="48"/>
      <c r="AZ252" s="48"/>
      <c r="BA252" s="48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  <c r="BT252" s="47"/>
      <c r="BU252" s="47"/>
    </row>
    <row r="253" spans="1:73" ht="15.75" customHeight="1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8"/>
      <c r="AX253" s="48"/>
      <c r="AY253" s="48"/>
      <c r="AZ253" s="48"/>
      <c r="BA253" s="48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  <c r="BT253" s="47"/>
      <c r="BU253" s="47"/>
    </row>
    <row r="254" spans="1:73" ht="15.75" customHeight="1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8"/>
      <c r="AX254" s="48"/>
      <c r="AY254" s="48"/>
      <c r="AZ254" s="48"/>
      <c r="BA254" s="48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  <c r="BT254" s="47"/>
      <c r="BU254" s="47"/>
    </row>
    <row r="255" spans="1:73" ht="15.75" customHeight="1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8"/>
      <c r="AX255" s="48"/>
      <c r="AY255" s="48"/>
      <c r="AZ255" s="48"/>
      <c r="BA255" s="48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  <c r="BT255" s="47"/>
      <c r="BU255" s="47"/>
    </row>
    <row r="256" spans="1:73" ht="15.75" customHeight="1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8"/>
      <c r="AX256" s="48"/>
      <c r="AY256" s="48"/>
      <c r="AZ256" s="48"/>
      <c r="BA256" s="48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  <c r="BT256" s="47"/>
      <c r="BU256" s="47"/>
    </row>
    <row r="257" spans="1:73" ht="15.75" customHeight="1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8"/>
      <c r="AX257" s="48"/>
      <c r="AY257" s="48"/>
      <c r="AZ257" s="48"/>
      <c r="BA257" s="48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  <c r="BT257" s="47"/>
      <c r="BU257" s="47"/>
    </row>
    <row r="258" spans="1:73" ht="15.75" customHeight="1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8"/>
      <c r="AX258" s="48"/>
      <c r="AY258" s="48"/>
      <c r="AZ258" s="48"/>
      <c r="BA258" s="48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  <c r="BT258" s="47"/>
      <c r="BU258" s="47"/>
    </row>
    <row r="259" spans="1:73" ht="15.75" customHeight="1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8"/>
      <c r="AX259" s="48"/>
      <c r="AY259" s="48"/>
      <c r="AZ259" s="48"/>
      <c r="BA259" s="48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  <c r="BT259" s="47"/>
      <c r="BU259" s="47"/>
    </row>
    <row r="260" spans="1:73" ht="15.75" customHeight="1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8"/>
      <c r="AX260" s="48"/>
      <c r="AY260" s="48"/>
      <c r="AZ260" s="48"/>
      <c r="BA260" s="48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  <c r="BT260" s="47"/>
      <c r="BU260" s="47"/>
    </row>
    <row r="261" spans="1:73" ht="15.75" customHeight="1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8"/>
      <c r="AX261" s="48"/>
      <c r="AY261" s="48"/>
      <c r="AZ261" s="48"/>
      <c r="BA261" s="48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</row>
    <row r="262" spans="1:73" ht="15.75" customHeight="1" x14ac:dyDescent="0.2"/>
    <row r="263" spans="1:73" ht="15.75" customHeight="1" x14ac:dyDescent="0.2"/>
    <row r="264" spans="1:73" ht="15.75" customHeight="1" x14ac:dyDescent="0.2"/>
    <row r="265" spans="1:73" ht="15.75" customHeight="1" x14ac:dyDescent="0.2"/>
    <row r="266" spans="1:73" ht="15.75" customHeight="1" x14ac:dyDescent="0.2"/>
    <row r="267" spans="1:73" ht="15.75" customHeight="1" x14ac:dyDescent="0.2"/>
    <row r="268" spans="1:73" ht="15.75" customHeight="1" x14ac:dyDescent="0.2"/>
    <row r="269" spans="1:73" ht="15.75" customHeight="1" x14ac:dyDescent="0.2"/>
    <row r="270" spans="1:73" ht="15.75" customHeight="1" x14ac:dyDescent="0.2"/>
    <row r="271" spans="1:73" ht="15.75" customHeight="1" x14ac:dyDescent="0.2"/>
    <row r="272" spans="1:73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57">
    <mergeCell ref="AR3:AR6"/>
    <mergeCell ref="AS3:BA3"/>
    <mergeCell ref="A1:N1"/>
    <mergeCell ref="A2:B2"/>
    <mergeCell ref="Z4:Z6"/>
    <mergeCell ref="M5:N5"/>
    <mergeCell ref="R5:R6"/>
    <mergeCell ref="S5:S6"/>
    <mergeCell ref="A3:A6"/>
    <mergeCell ref="B3:B6"/>
    <mergeCell ref="C3:C6"/>
    <mergeCell ref="O3:O6"/>
    <mergeCell ref="P3:P6"/>
    <mergeCell ref="U5:V5"/>
    <mergeCell ref="W5:W6"/>
    <mergeCell ref="X5:Y5"/>
    <mergeCell ref="AA5:AA6"/>
    <mergeCell ref="AB5:AB6"/>
    <mergeCell ref="B46:K46"/>
    <mergeCell ref="AF5:AF6"/>
    <mergeCell ref="AG5:AG6"/>
    <mergeCell ref="AH5:AH6"/>
    <mergeCell ref="AK5:AK6"/>
    <mergeCell ref="G5:G6"/>
    <mergeCell ref="H5:H6"/>
    <mergeCell ref="I5:I6"/>
    <mergeCell ref="J5:K5"/>
    <mergeCell ref="L5:L6"/>
    <mergeCell ref="D4:D6"/>
    <mergeCell ref="E4:E6"/>
    <mergeCell ref="F4:F6"/>
    <mergeCell ref="G4:N4"/>
    <mergeCell ref="Q4:Q6"/>
    <mergeCell ref="T5:T6"/>
    <mergeCell ref="AC3:AC6"/>
    <mergeCell ref="AW5:AW6"/>
    <mergeCell ref="AX5:AX6"/>
    <mergeCell ref="AZ5:AZ6"/>
    <mergeCell ref="BA5:BA6"/>
    <mergeCell ref="AV4:AV6"/>
    <mergeCell ref="AY4:AY6"/>
    <mergeCell ref="AU5:AU6"/>
    <mergeCell ref="AN5:AN6"/>
    <mergeCell ref="AT5:AT6"/>
    <mergeCell ref="AE4:AE6"/>
    <mergeCell ref="AF4:AP4"/>
    <mergeCell ref="AS4:AS6"/>
    <mergeCell ref="AD3:AD6"/>
    <mergeCell ref="AE3:AP3"/>
    <mergeCell ref="AQ3:AQ6"/>
    <mergeCell ref="A56:N56"/>
    <mergeCell ref="P47:Q47"/>
    <mergeCell ref="AQ47:BA48"/>
    <mergeCell ref="B48:L48"/>
    <mergeCell ref="C52:O52"/>
    <mergeCell ref="A54:B54"/>
    <mergeCell ref="C54:O54"/>
  </mergeCells>
  <pageMargins left="0.7" right="0.7" top="0.75" bottom="0.75" header="0" footer="0"/>
  <pageSetup scale="56" orientation="portrait" r:id="rId1"/>
  <rowBreaks count="1" manualBreakCount="1">
    <brk id="59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81A5-A4CD-4D24-97D7-DEE0930BAE55}">
  <sheetPr>
    <tabColor rgb="FFFF0000"/>
    <outlinePr summaryBelow="0" summaryRight="0"/>
  </sheetPr>
  <dimension ref="A1:BU211"/>
  <sheetViews>
    <sheetView zoomScaleNormal="100" zoomScaleSheetLayoutView="100" workbookViewId="0">
      <selection activeCell="S13" sqref="S13"/>
    </sheetView>
  </sheetViews>
  <sheetFormatPr defaultColWidth="14.42578125" defaultRowHeight="11.25" x14ac:dyDescent="0.2"/>
  <cols>
    <col min="1" max="1" width="28.7109375" style="5" customWidth="1"/>
    <col min="2" max="2" width="14.42578125" style="5" customWidth="1"/>
    <col min="3" max="3" width="27.5703125" style="5" customWidth="1"/>
    <col min="4" max="4" width="6.5703125" style="5" customWidth="1"/>
    <col min="5" max="16" width="7.42578125" style="5" customWidth="1"/>
    <col min="17" max="16384" width="14.42578125" style="5"/>
  </cols>
  <sheetData>
    <row r="1" spans="1:26" ht="24" customHeight="1" x14ac:dyDescent="0.2">
      <c r="A1" s="102" t="s">
        <v>56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x14ac:dyDescent="0.2">
      <c r="A2" s="109"/>
      <c r="B2" s="109"/>
      <c r="C2" s="109"/>
      <c r="D2" s="109"/>
      <c r="E2" s="19"/>
      <c r="F2" s="21"/>
      <c r="G2" s="21"/>
      <c r="H2" s="21"/>
      <c r="I2" s="21"/>
      <c r="J2" s="21"/>
      <c r="K2" s="21"/>
      <c r="L2" s="21"/>
      <c r="M2" s="21"/>
      <c r="N2" s="21"/>
      <c r="O2" s="21"/>
      <c r="P2" s="21" t="s">
        <v>1</v>
      </c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2">
      <c r="A3" s="84" t="s">
        <v>57</v>
      </c>
      <c r="B3" s="84" t="s">
        <v>58</v>
      </c>
      <c r="C3" s="84" t="s">
        <v>59</v>
      </c>
      <c r="D3" s="84" t="s">
        <v>3</v>
      </c>
      <c r="E3" s="111" t="s">
        <v>4</v>
      </c>
      <c r="F3" s="50"/>
      <c r="G3" s="97"/>
      <c r="H3" s="98"/>
      <c r="I3" s="98"/>
      <c r="J3" s="98"/>
      <c r="K3" s="98"/>
      <c r="L3" s="98"/>
      <c r="M3" s="98"/>
      <c r="N3" s="98"/>
      <c r="O3" s="98"/>
      <c r="P3" s="9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2">
      <c r="A4" s="85"/>
      <c r="B4" s="85"/>
      <c r="C4" s="85"/>
      <c r="D4" s="85"/>
      <c r="E4" s="89"/>
      <c r="F4" s="84" t="s">
        <v>6</v>
      </c>
      <c r="G4" s="92" t="s">
        <v>7</v>
      </c>
      <c r="H4" s="93" t="s">
        <v>8</v>
      </c>
      <c r="I4" s="21"/>
      <c r="J4" s="21"/>
      <c r="K4" s="93" t="s">
        <v>9</v>
      </c>
      <c r="L4" s="21"/>
      <c r="M4" s="51"/>
      <c r="N4" s="93" t="s">
        <v>10</v>
      </c>
      <c r="O4" s="21"/>
      <c r="P4" s="51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2">
      <c r="A5" s="86"/>
      <c r="B5" s="86"/>
      <c r="C5" s="86"/>
      <c r="D5" s="86"/>
      <c r="E5" s="90"/>
      <c r="F5" s="86"/>
      <c r="G5" s="86"/>
      <c r="H5" s="90"/>
      <c r="I5" s="24" t="s">
        <v>6</v>
      </c>
      <c r="J5" s="25" t="s">
        <v>7</v>
      </c>
      <c r="K5" s="90"/>
      <c r="L5" s="24" t="s">
        <v>6</v>
      </c>
      <c r="M5" s="51" t="s">
        <v>7</v>
      </c>
      <c r="N5" s="90"/>
      <c r="O5" s="24" t="s">
        <v>6</v>
      </c>
      <c r="P5" s="51" t="s">
        <v>7</v>
      </c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x14ac:dyDescent="0.2">
      <c r="A6" s="52" t="s">
        <v>17</v>
      </c>
      <c r="B6" s="97" t="s">
        <v>18</v>
      </c>
      <c r="C6" s="99"/>
      <c r="D6" s="51" t="s">
        <v>60</v>
      </c>
      <c r="E6" s="53">
        <v>1</v>
      </c>
      <c r="F6" s="51">
        <v>2</v>
      </c>
      <c r="G6" s="51">
        <v>3</v>
      </c>
      <c r="H6" s="51">
        <v>4</v>
      </c>
      <c r="I6" s="51">
        <v>5</v>
      </c>
      <c r="J6" s="51">
        <v>6</v>
      </c>
      <c r="K6" s="51">
        <v>7</v>
      </c>
      <c r="L6" s="51">
        <v>8</v>
      </c>
      <c r="M6" s="51">
        <v>9</v>
      </c>
      <c r="N6" s="51">
        <v>10</v>
      </c>
      <c r="O6" s="51">
        <v>11</v>
      </c>
      <c r="P6" s="51">
        <v>12</v>
      </c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x14ac:dyDescent="0.2">
      <c r="A7" s="110" t="s">
        <v>61</v>
      </c>
      <c r="B7" s="98"/>
      <c r="C7" s="99"/>
      <c r="D7" s="54">
        <v>1</v>
      </c>
      <c r="E7" s="55">
        <v>20681</v>
      </c>
      <c r="F7" s="55">
        <v>12878</v>
      </c>
      <c r="G7" s="55">
        <v>7803</v>
      </c>
      <c r="H7" s="55">
        <v>2159</v>
      </c>
      <c r="I7" s="55">
        <v>1417</v>
      </c>
      <c r="J7" s="55">
        <v>742</v>
      </c>
      <c r="K7" s="55">
        <v>15686</v>
      </c>
      <c r="L7" s="55">
        <v>9224</v>
      </c>
      <c r="M7" s="55">
        <v>6462</v>
      </c>
      <c r="N7" s="55">
        <v>2836</v>
      </c>
      <c r="O7" s="55">
        <v>2237</v>
      </c>
      <c r="P7" s="55">
        <v>599</v>
      </c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x14ac:dyDescent="0.2">
      <c r="A8" s="105" t="s">
        <v>62</v>
      </c>
      <c r="B8" s="98"/>
      <c r="C8" s="99"/>
      <c r="D8" s="56">
        <v>2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x14ac:dyDescent="0.2">
      <c r="A9" s="58"/>
      <c r="B9" s="59"/>
      <c r="C9" s="58"/>
      <c r="D9" s="60">
        <v>3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x14ac:dyDescent="0.2">
      <c r="A10" s="105" t="s">
        <v>63</v>
      </c>
      <c r="B10" s="98"/>
      <c r="C10" s="99"/>
      <c r="D10" s="62">
        <v>4</v>
      </c>
      <c r="E10" s="57">
        <v>1167</v>
      </c>
      <c r="F10" s="57">
        <v>647</v>
      </c>
      <c r="G10" s="57">
        <v>520</v>
      </c>
      <c r="H10" s="57">
        <v>156</v>
      </c>
      <c r="I10" s="57">
        <v>92</v>
      </c>
      <c r="J10" s="57">
        <v>64</v>
      </c>
      <c r="K10" s="57">
        <v>962</v>
      </c>
      <c r="L10" s="57">
        <v>506</v>
      </c>
      <c r="M10" s="57">
        <v>456</v>
      </c>
      <c r="N10" s="57">
        <v>49</v>
      </c>
      <c r="O10" s="57">
        <v>49</v>
      </c>
      <c r="P10" s="57">
        <v>0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x14ac:dyDescent="0.2">
      <c r="A11" s="63" t="s">
        <v>64</v>
      </c>
      <c r="B11" s="59">
        <v>21513</v>
      </c>
      <c r="C11" s="63" t="s">
        <v>65</v>
      </c>
      <c r="D11" s="60">
        <v>5</v>
      </c>
      <c r="E11" s="64">
        <v>17</v>
      </c>
      <c r="F11" s="64">
        <v>9</v>
      </c>
      <c r="G11" s="64">
        <v>8</v>
      </c>
      <c r="H11" s="64">
        <v>12</v>
      </c>
      <c r="I11" s="64">
        <v>6</v>
      </c>
      <c r="J11" s="64">
        <v>6</v>
      </c>
      <c r="K11" s="64">
        <v>5</v>
      </c>
      <c r="L11" s="64">
        <v>3</v>
      </c>
      <c r="M11" s="64">
        <v>2</v>
      </c>
      <c r="N11" s="64">
        <v>0</v>
      </c>
      <c r="O11" s="64">
        <v>0</v>
      </c>
      <c r="P11" s="64">
        <v>0</v>
      </c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2">
      <c r="A12" s="63" t="s">
        <v>64</v>
      </c>
      <c r="B12" s="59">
        <v>21401</v>
      </c>
      <c r="C12" s="63" t="s">
        <v>66</v>
      </c>
      <c r="D12" s="60">
        <v>6</v>
      </c>
      <c r="E12" s="64">
        <v>110</v>
      </c>
      <c r="F12" s="64">
        <v>55</v>
      </c>
      <c r="G12" s="64">
        <v>55</v>
      </c>
      <c r="H12" s="64">
        <v>0</v>
      </c>
      <c r="I12" s="64">
        <v>0</v>
      </c>
      <c r="J12" s="64">
        <v>0</v>
      </c>
      <c r="K12" s="64">
        <v>110</v>
      </c>
      <c r="L12" s="64">
        <v>55</v>
      </c>
      <c r="M12" s="64">
        <v>55</v>
      </c>
      <c r="N12" s="64">
        <v>0</v>
      </c>
      <c r="O12" s="64">
        <v>0</v>
      </c>
      <c r="P12" s="64">
        <v>0</v>
      </c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x14ac:dyDescent="0.2">
      <c r="A13" s="63" t="s">
        <v>64</v>
      </c>
      <c r="B13" s="59">
        <v>21101</v>
      </c>
      <c r="C13" s="63" t="s">
        <v>67</v>
      </c>
      <c r="D13" s="60">
        <v>7</v>
      </c>
      <c r="E13" s="64">
        <v>27</v>
      </c>
      <c r="F13" s="64">
        <v>16</v>
      </c>
      <c r="G13" s="64">
        <v>11</v>
      </c>
      <c r="H13" s="64">
        <v>0</v>
      </c>
      <c r="I13" s="64">
        <v>0</v>
      </c>
      <c r="J13" s="64">
        <v>0</v>
      </c>
      <c r="K13" s="64">
        <v>27</v>
      </c>
      <c r="L13" s="64">
        <v>16</v>
      </c>
      <c r="M13" s="64">
        <v>11</v>
      </c>
      <c r="N13" s="64">
        <v>0</v>
      </c>
      <c r="O13" s="64">
        <v>0</v>
      </c>
      <c r="P13" s="64">
        <v>0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x14ac:dyDescent="0.2">
      <c r="A14" s="65" t="s">
        <v>64</v>
      </c>
      <c r="B14" s="59">
        <v>23103</v>
      </c>
      <c r="C14" s="63" t="s">
        <v>68</v>
      </c>
      <c r="D14" s="60">
        <v>8</v>
      </c>
      <c r="E14" s="64">
        <v>16</v>
      </c>
      <c r="F14" s="64">
        <v>5</v>
      </c>
      <c r="G14" s="64">
        <v>11</v>
      </c>
      <c r="H14" s="64">
        <v>0</v>
      </c>
      <c r="I14" s="64">
        <v>0</v>
      </c>
      <c r="J14" s="64">
        <v>0</v>
      </c>
      <c r="K14" s="64">
        <v>16</v>
      </c>
      <c r="L14" s="64">
        <v>5</v>
      </c>
      <c r="M14" s="64">
        <v>11</v>
      </c>
      <c r="N14" s="64">
        <v>0</v>
      </c>
      <c r="O14" s="64">
        <v>0</v>
      </c>
      <c r="P14" s="64">
        <v>0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x14ac:dyDescent="0.2">
      <c r="A15" s="63" t="s">
        <v>64</v>
      </c>
      <c r="B15" s="66">
        <v>21204</v>
      </c>
      <c r="C15" s="67" t="s">
        <v>69</v>
      </c>
      <c r="D15" s="60">
        <v>9</v>
      </c>
      <c r="E15" s="64">
        <v>6</v>
      </c>
      <c r="F15" s="64">
        <v>3</v>
      </c>
      <c r="G15" s="64">
        <v>3</v>
      </c>
      <c r="H15" s="64">
        <v>6</v>
      </c>
      <c r="I15" s="64">
        <v>3</v>
      </c>
      <c r="J15" s="64">
        <v>3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x14ac:dyDescent="0.2">
      <c r="A16" s="58" t="s">
        <v>64</v>
      </c>
      <c r="B16" s="60">
        <v>21403</v>
      </c>
      <c r="C16" s="58" t="s">
        <v>70</v>
      </c>
      <c r="D16" s="60">
        <v>10</v>
      </c>
      <c r="E16" s="64">
        <v>64</v>
      </c>
      <c r="F16" s="64">
        <v>59</v>
      </c>
      <c r="G16" s="64">
        <v>5</v>
      </c>
      <c r="H16" s="64">
        <v>0</v>
      </c>
      <c r="I16" s="64">
        <v>0</v>
      </c>
      <c r="J16" s="64">
        <v>0</v>
      </c>
      <c r="K16" s="64">
        <v>15</v>
      </c>
      <c r="L16" s="64">
        <v>10</v>
      </c>
      <c r="M16" s="64">
        <v>5</v>
      </c>
      <c r="N16" s="64">
        <v>49</v>
      </c>
      <c r="O16" s="64">
        <v>49</v>
      </c>
      <c r="P16" s="64">
        <v>0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x14ac:dyDescent="0.2">
      <c r="A17" s="63" t="s">
        <v>64</v>
      </c>
      <c r="B17" s="59">
        <v>21402</v>
      </c>
      <c r="C17" s="63" t="s">
        <v>71</v>
      </c>
      <c r="D17" s="60">
        <v>11</v>
      </c>
      <c r="E17" s="64">
        <v>44</v>
      </c>
      <c r="F17" s="64">
        <v>28</v>
      </c>
      <c r="G17" s="64">
        <v>16</v>
      </c>
      <c r="H17" s="64">
        <v>0</v>
      </c>
      <c r="I17" s="64">
        <v>0</v>
      </c>
      <c r="J17" s="64">
        <v>0</v>
      </c>
      <c r="K17" s="64">
        <v>44</v>
      </c>
      <c r="L17" s="64">
        <v>28</v>
      </c>
      <c r="M17" s="64">
        <v>16</v>
      </c>
      <c r="N17" s="64">
        <v>0</v>
      </c>
      <c r="O17" s="64">
        <v>0</v>
      </c>
      <c r="P17" s="64">
        <v>0</v>
      </c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x14ac:dyDescent="0.2">
      <c r="A18" s="63" t="s">
        <v>64</v>
      </c>
      <c r="B18" s="59">
        <v>21103</v>
      </c>
      <c r="C18" s="63" t="s">
        <v>72</v>
      </c>
      <c r="D18" s="60">
        <v>12</v>
      </c>
      <c r="E18" s="64">
        <v>61</v>
      </c>
      <c r="F18" s="64">
        <v>45</v>
      </c>
      <c r="G18" s="64">
        <v>16</v>
      </c>
      <c r="H18" s="64">
        <v>0</v>
      </c>
      <c r="I18" s="64">
        <v>0</v>
      </c>
      <c r="J18" s="64">
        <v>0</v>
      </c>
      <c r="K18" s="64">
        <v>61</v>
      </c>
      <c r="L18" s="64">
        <v>45</v>
      </c>
      <c r="M18" s="64">
        <v>16</v>
      </c>
      <c r="N18" s="64">
        <v>0</v>
      </c>
      <c r="O18" s="64">
        <v>0</v>
      </c>
      <c r="P18" s="64">
        <v>0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x14ac:dyDescent="0.2">
      <c r="A19" s="63" t="s">
        <v>64</v>
      </c>
      <c r="B19" s="66">
        <v>23102</v>
      </c>
      <c r="C19" s="67" t="s">
        <v>73</v>
      </c>
      <c r="D19" s="60">
        <v>13</v>
      </c>
      <c r="E19" s="64">
        <v>7</v>
      </c>
      <c r="F19" s="64">
        <v>2</v>
      </c>
      <c r="G19" s="64">
        <v>5</v>
      </c>
      <c r="H19" s="64">
        <v>7</v>
      </c>
      <c r="I19" s="64">
        <v>2</v>
      </c>
      <c r="J19" s="64">
        <v>5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x14ac:dyDescent="0.2">
      <c r="A20" s="63" t="s">
        <v>64</v>
      </c>
      <c r="B20" s="59">
        <v>21301</v>
      </c>
      <c r="C20" s="63" t="s">
        <v>74</v>
      </c>
      <c r="D20" s="60">
        <v>14</v>
      </c>
      <c r="E20" s="64">
        <v>29</v>
      </c>
      <c r="F20" s="64">
        <v>10</v>
      </c>
      <c r="G20" s="64">
        <v>19</v>
      </c>
      <c r="H20" s="64">
        <v>9</v>
      </c>
      <c r="I20" s="64">
        <v>7</v>
      </c>
      <c r="J20" s="64">
        <v>2</v>
      </c>
      <c r="K20" s="64">
        <v>20</v>
      </c>
      <c r="L20" s="64">
        <v>3</v>
      </c>
      <c r="M20" s="64">
        <v>17</v>
      </c>
      <c r="N20" s="64">
        <v>0</v>
      </c>
      <c r="O20" s="64">
        <v>0</v>
      </c>
      <c r="P20" s="64">
        <v>0</v>
      </c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x14ac:dyDescent="0.2">
      <c r="A21" s="65" t="s">
        <v>64</v>
      </c>
      <c r="B21" s="59">
        <v>21203</v>
      </c>
      <c r="C21" s="63" t="s">
        <v>75</v>
      </c>
      <c r="D21" s="60">
        <v>15</v>
      </c>
      <c r="E21" s="64">
        <v>10</v>
      </c>
      <c r="F21" s="64">
        <v>9</v>
      </c>
      <c r="G21" s="64">
        <v>1</v>
      </c>
      <c r="H21" s="64">
        <v>10</v>
      </c>
      <c r="I21" s="64">
        <v>9</v>
      </c>
      <c r="J21" s="64">
        <v>1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x14ac:dyDescent="0.2">
      <c r="A22" s="63" t="s">
        <v>64</v>
      </c>
      <c r="B22" s="59">
        <v>21507</v>
      </c>
      <c r="C22" s="63" t="s">
        <v>76</v>
      </c>
      <c r="D22" s="60">
        <v>16</v>
      </c>
      <c r="E22" s="64">
        <v>155</v>
      </c>
      <c r="F22" s="64">
        <v>83</v>
      </c>
      <c r="G22" s="64">
        <v>72</v>
      </c>
      <c r="H22" s="64">
        <v>19</v>
      </c>
      <c r="I22" s="64">
        <v>16</v>
      </c>
      <c r="J22" s="64">
        <v>3</v>
      </c>
      <c r="K22" s="64">
        <v>136</v>
      </c>
      <c r="L22" s="64">
        <v>67</v>
      </c>
      <c r="M22" s="64">
        <v>69</v>
      </c>
      <c r="N22" s="64">
        <v>0</v>
      </c>
      <c r="O22" s="64">
        <v>0</v>
      </c>
      <c r="P22" s="64">
        <v>0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x14ac:dyDescent="0.2">
      <c r="A23" s="63" t="s">
        <v>64</v>
      </c>
      <c r="B23" s="59">
        <v>21202</v>
      </c>
      <c r="C23" s="63" t="s">
        <v>77</v>
      </c>
      <c r="D23" s="60">
        <v>17</v>
      </c>
      <c r="E23" s="64">
        <v>116</v>
      </c>
      <c r="F23" s="64">
        <v>17</v>
      </c>
      <c r="G23" s="64">
        <v>99</v>
      </c>
      <c r="H23" s="64">
        <v>20</v>
      </c>
      <c r="I23" s="64">
        <v>0</v>
      </c>
      <c r="J23" s="64">
        <v>20</v>
      </c>
      <c r="K23" s="64">
        <v>96</v>
      </c>
      <c r="L23" s="64">
        <v>17</v>
      </c>
      <c r="M23" s="64">
        <v>79</v>
      </c>
      <c r="N23" s="64">
        <v>0</v>
      </c>
      <c r="O23" s="64">
        <v>0</v>
      </c>
      <c r="P23" s="64">
        <v>0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22.5" x14ac:dyDescent="0.2">
      <c r="A24" s="63" t="s">
        <v>64</v>
      </c>
      <c r="B24" s="59">
        <v>21105</v>
      </c>
      <c r="C24" s="63" t="s">
        <v>78</v>
      </c>
      <c r="D24" s="60">
        <v>18</v>
      </c>
      <c r="E24" s="64">
        <v>467</v>
      </c>
      <c r="F24" s="64">
        <v>283</v>
      </c>
      <c r="G24" s="64">
        <v>184</v>
      </c>
      <c r="H24" s="64">
        <v>36</v>
      </c>
      <c r="I24" s="64">
        <v>26</v>
      </c>
      <c r="J24" s="64">
        <v>10</v>
      </c>
      <c r="K24" s="64">
        <v>431</v>
      </c>
      <c r="L24" s="64">
        <v>257</v>
      </c>
      <c r="M24" s="64">
        <v>174</v>
      </c>
      <c r="N24" s="64">
        <v>0</v>
      </c>
      <c r="O24" s="64">
        <v>0</v>
      </c>
      <c r="P24" s="64">
        <v>0</v>
      </c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x14ac:dyDescent="0.2">
      <c r="A25" s="63" t="s">
        <v>64</v>
      </c>
      <c r="B25" s="66">
        <v>21514</v>
      </c>
      <c r="C25" s="67" t="s">
        <v>79</v>
      </c>
      <c r="D25" s="60">
        <v>19</v>
      </c>
      <c r="E25" s="64">
        <v>24</v>
      </c>
      <c r="F25" s="64">
        <v>18</v>
      </c>
      <c r="G25" s="64">
        <v>6</v>
      </c>
      <c r="H25" s="64">
        <v>24</v>
      </c>
      <c r="I25" s="64">
        <v>18</v>
      </c>
      <c r="J25" s="64">
        <v>6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x14ac:dyDescent="0.2">
      <c r="A26" s="63" t="s">
        <v>64</v>
      </c>
      <c r="B26" s="59">
        <v>21307</v>
      </c>
      <c r="C26" s="63" t="s">
        <v>80</v>
      </c>
      <c r="D26" s="60">
        <v>20</v>
      </c>
      <c r="E26" s="64">
        <v>14</v>
      </c>
      <c r="F26" s="64">
        <v>5</v>
      </c>
      <c r="G26" s="64">
        <v>9</v>
      </c>
      <c r="H26" s="64">
        <v>13</v>
      </c>
      <c r="I26" s="64">
        <v>5</v>
      </c>
      <c r="J26" s="64">
        <v>8</v>
      </c>
      <c r="K26" s="64">
        <v>1</v>
      </c>
      <c r="L26" s="64">
        <v>0</v>
      </c>
      <c r="M26" s="64">
        <v>1</v>
      </c>
      <c r="N26" s="64">
        <v>0</v>
      </c>
      <c r="O26" s="64">
        <v>0</v>
      </c>
      <c r="P26" s="64">
        <v>0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x14ac:dyDescent="0.2">
      <c r="A27" s="105" t="s">
        <v>81</v>
      </c>
      <c r="B27" s="98"/>
      <c r="C27" s="99"/>
      <c r="D27" s="62">
        <v>21</v>
      </c>
      <c r="E27" s="57">
        <v>17</v>
      </c>
      <c r="F27" s="57">
        <v>1</v>
      </c>
      <c r="G27" s="57">
        <v>16</v>
      </c>
      <c r="H27" s="57">
        <v>0</v>
      </c>
      <c r="I27" s="57">
        <v>0</v>
      </c>
      <c r="J27" s="57">
        <v>0</v>
      </c>
      <c r="K27" s="57">
        <v>17</v>
      </c>
      <c r="L27" s="57">
        <v>1</v>
      </c>
      <c r="M27" s="57">
        <v>16</v>
      </c>
      <c r="N27" s="57">
        <v>0</v>
      </c>
      <c r="O27" s="57">
        <v>0</v>
      </c>
      <c r="P27" s="57">
        <v>0</v>
      </c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22.5" x14ac:dyDescent="0.2">
      <c r="A28" s="63" t="s">
        <v>82</v>
      </c>
      <c r="B28" s="66">
        <v>32202</v>
      </c>
      <c r="C28" s="67" t="s">
        <v>83</v>
      </c>
      <c r="D28" s="60">
        <v>22</v>
      </c>
      <c r="E28" s="64">
        <v>17</v>
      </c>
      <c r="F28" s="64">
        <v>1</v>
      </c>
      <c r="G28" s="64">
        <v>16</v>
      </c>
      <c r="H28" s="64">
        <v>0</v>
      </c>
      <c r="I28" s="64">
        <v>0</v>
      </c>
      <c r="J28" s="64">
        <v>0</v>
      </c>
      <c r="K28" s="64">
        <v>17</v>
      </c>
      <c r="L28" s="64">
        <v>1</v>
      </c>
      <c r="M28" s="64">
        <v>16</v>
      </c>
      <c r="N28" s="64">
        <v>0</v>
      </c>
      <c r="O28" s="64">
        <v>0</v>
      </c>
      <c r="P28" s="64">
        <v>0</v>
      </c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2">
      <c r="A29" s="106" t="s">
        <v>84</v>
      </c>
      <c r="B29" s="107"/>
      <c r="C29" s="108"/>
      <c r="D29" s="62">
        <v>23</v>
      </c>
      <c r="E29" s="57">
        <v>792</v>
      </c>
      <c r="F29" s="57">
        <v>162</v>
      </c>
      <c r="G29" s="57">
        <v>630</v>
      </c>
      <c r="H29" s="57">
        <v>29</v>
      </c>
      <c r="I29" s="57">
        <v>2</v>
      </c>
      <c r="J29" s="57">
        <v>27</v>
      </c>
      <c r="K29" s="57">
        <v>734</v>
      </c>
      <c r="L29" s="57">
        <v>158</v>
      </c>
      <c r="M29" s="57">
        <v>576</v>
      </c>
      <c r="N29" s="57">
        <v>29</v>
      </c>
      <c r="O29" s="57">
        <v>2</v>
      </c>
      <c r="P29" s="57">
        <v>27</v>
      </c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x14ac:dyDescent="0.2">
      <c r="A30" s="63" t="s">
        <v>85</v>
      </c>
      <c r="B30" s="59">
        <v>41101</v>
      </c>
      <c r="C30" s="63" t="s">
        <v>86</v>
      </c>
      <c r="D30" s="60">
        <v>24</v>
      </c>
      <c r="E30" s="64">
        <v>392</v>
      </c>
      <c r="F30" s="64">
        <v>98</v>
      </c>
      <c r="G30" s="64">
        <v>294</v>
      </c>
      <c r="H30" s="64">
        <v>29</v>
      </c>
      <c r="I30" s="64">
        <v>2</v>
      </c>
      <c r="J30" s="64">
        <v>27</v>
      </c>
      <c r="K30" s="64">
        <v>334</v>
      </c>
      <c r="L30" s="64">
        <v>94</v>
      </c>
      <c r="M30" s="64">
        <v>240</v>
      </c>
      <c r="N30" s="64">
        <v>29</v>
      </c>
      <c r="O30" s="64">
        <v>2</v>
      </c>
      <c r="P30" s="64">
        <v>27</v>
      </c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22.5" x14ac:dyDescent="0.2">
      <c r="A31" s="63" t="s">
        <v>85</v>
      </c>
      <c r="B31" s="59">
        <v>41501</v>
      </c>
      <c r="C31" s="63" t="s">
        <v>87</v>
      </c>
      <c r="D31" s="60">
        <v>25</v>
      </c>
      <c r="E31" s="64">
        <v>310</v>
      </c>
      <c r="F31" s="64">
        <v>41</v>
      </c>
      <c r="G31" s="64">
        <v>269</v>
      </c>
      <c r="H31" s="64">
        <v>0</v>
      </c>
      <c r="I31" s="64">
        <v>0</v>
      </c>
      <c r="J31" s="64">
        <v>0</v>
      </c>
      <c r="K31" s="64">
        <v>310</v>
      </c>
      <c r="L31" s="64">
        <v>41</v>
      </c>
      <c r="M31" s="64">
        <v>269</v>
      </c>
      <c r="N31" s="64">
        <v>0</v>
      </c>
      <c r="O31" s="64">
        <v>0</v>
      </c>
      <c r="P31" s="64">
        <v>0</v>
      </c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x14ac:dyDescent="0.2">
      <c r="A32" s="63" t="s">
        <v>85</v>
      </c>
      <c r="B32" s="66">
        <v>41601</v>
      </c>
      <c r="C32" s="67" t="s">
        <v>88</v>
      </c>
      <c r="D32" s="60">
        <v>26</v>
      </c>
      <c r="E32" s="64">
        <v>38</v>
      </c>
      <c r="F32" s="64">
        <v>10</v>
      </c>
      <c r="G32" s="64">
        <v>28</v>
      </c>
      <c r="H32" s="64">
        <v>0</v>
      </c>
      <c r="I32" s="64">
        <v>0</v>
      </c>
      <c r="J32" s="64">
        <v>0</v>
      </c>
      <c r="K32" s="64">
        <v>38</v>
      </c>
      <c r="L32" s="64">
        <v>10</v>
      </c>
      <c r="M32" s="64">
        <v>28</v>
      </c>
      <c r="N32" s="64">
        <v>0</v>
      </c>
      <c r="O32" s="64">
        <v>0</v>
      </c>
      <c r="P32" s="64">
        <v>0</v>
      </c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x14ac:dyDescent="0.2">
      <c r="A33" s="63" t="s">
        <v>85</v>
      </c>
      <c r="B33" s="59">
        <v>41304</v>
      </c>
      <c r="C33" s="63" t="s">
        <v>89</v>
      </c>
      <c r="D33" s="60">
        <v>27</v>
      </c>
      <c r="E33" s="64">
        <v>52</v>
      </c>
      <c r="F33" s="64">
        <v>13</v>
      </c>
      <c r="G33" s="64">
        <v>39</v>
      </c>
      <c r="H33" s="64">
        <v>0</v>
      </c>
      <c r="I33" s="64">
        <v>0</v>
      </c>
      <c r="J33" s="64">
        <v>0</v>
      </c>
      <c r="K33" s="64">
        <v>52</v>
      </c>
      <c r="L33" s="64">
        <v>13</v>
      </c>
      <c r="M33" s="64">
        <v>39</v>
      </c>
      <c r="N33" s="64">
        <v>0</v>
      </c>
      <c r="O33" s="64">
        <v>0</v>
      </c>
      <c r="P33" s="64">
        <v>0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2">
      <c r="A34" s="106" t="s">
        <v>90</v>
      </c>
      <c r="B34" s="107"/>
      <c r="C34" s="108"/>
      <c r="D34" s="62">
        <v>28</v>
      </c>
      <c r="E34" s="57">
        <v>389</v>
      </c>
      <c r="F34" s="57">
        <v>169</v>
      </c>
      <c r="G34" s="57">
        <v>220</v>
      </c>
      <c r="H34" s="57">
        <v>87</v>
      </c>
      <c r="I34" s="57">
        <v>51</v>
      </c>
      <c r="J34" s="57">
        <v>36</v>
      </c>
      <c r="K34" s="57">
        <v>300</v>
      </c>
      <c r="L34" s="57">
        <v>117</v>
      </c>
      <c r="M34" s="57">
        <v>183</v>
      </c>
      <c r="N34" s="57">
        <v>2</v>
      </c>
      <c r="O34" s="57">
        <v>1</v>
      </c>
      <c r="P34" s="57">
        <v>1</v>
      </c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22.5" x14ac:dyDescent="0.2">
      <c r="A35" s="63" t="s">
        <v>91</v>
      </c>
      <c r="B35" s="66">
        <v>61206</v>
      </c>
      <c r="C35" s="67" t="s">
        <v>92</v>
      </c>
      <c r="D35" s="60">
        <v>29</v>
      </c>
      <c r="E35" s="64">
        <v>32</v>
      </c>
      <c r="F35" s="64">
        <v>18</v>
      </c>
      <c r="G35" s="64">
        <v>14</v>
      </c>
      <c r="H35" s="64">
        <v>32</v>
      </c>
      <c r="I35" s="64">
        <v>18</v>
      </c>
      <c r="J35" s="64">
        <v>14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22.5" x14ac:dyDescent="0.2">
      <c r="A36" s="63" t="s">
        <v>91</v>
      </c>
      <c r="B36" s="59">
        <v>61303</v>
      </c>
      <c r="C36" s="63" t="s">
        <v>93</v>
      </c>
      <c r="D36" s="60">
        <v>30</v>
      </c>
      <c r="E36" s="64">
        <v>25</v>
      </c>
      <c r="F36" s="64">
        <v>18</v>
      </c>
      <c r="G36" s="64">
        <v>7</v>
      </c>
      <c r="H36" s="64">
        <v>25</v>
      </c>
      <c r="I36" s="64">
        <v>18</v>
      </c>
      <c r="J36" s="64">
        <v>7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22.5" x14ac:dyDescent="0.2">
      <c r="A37" s="63" t="s">
        <v>91</v>
      </c>
      <c r="B37" s="66">
        <v>61304</v>
      </c>
      <c r="C37" s="67" t="s">
        <v>94</v>
      </c>
      <c r="D37" s="60">
        <v>31</v>
      </c>
      <c r="E37" s="64">
        <v>44</v>
      </c>
      <c r="F37" s="64">
        <v>25</v>
      </c>
      <c r="G37" s="64">
        <v>19</v>
      </c>
      <c r="H37" s="64">
        <v>30</v>
      </c>
      <c r="I37" s="64">
        <v>15</v>
      </c>
      <c r="J37" s="64">
        <v>15</v>
      </c>
      <c r="K37" s="64">
        <v>14</v>
      </c>
      <c r="L37" s="64">
        <v>10</v>
      </c>
      <c r="M37" s="64">
        <v>4</v>
      </c>
      <c r="N37" s="64">
        <v>0</v>
      </c>
      <c r="O37" s="64">
        <v>0</v>
      </c>
      <c r="P37" s="64">
        <v>0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22.5" x14ac:dyDescent="0.2">
      <c r="A38" s="68" t="s">
        <v>91</v>
      </c>
      <c r="B38" s="69">
        <v>61205</v>
      </c>
      <c r="C38" s="70" t="s">
        <v>95</v>
      </c>
      <c r="D38" s="60">
        <v>32</v>
      </c>
      <c r="E38" s="64">
        <v>55</v>
      </c>
      <c r="F38" s="64">
        <v>34</v>
      </c>
      <c r="G38" s="64">
        <v>21</v>
      </c>
      <c r="H38" s="64">
        <v>0</v>
      </c>
      <c r="I38" s="64">
        <v>0</v>
      </c>
      <c r="J38" s="64">
        <v>0</v>
      </c>
      <c r="K38" s="64">
        <v>55</v>
      </c>
      <c r="L38" s="64">
        <v>34</v>
      </c>
      <c r="M38" s="64">
        <v>21</v>
      </c>
      <c r="N38" s="64">
        <v>0</v>
      </c>
      <c r="O38" s="64">
        <v>0</v>
      </c>
      <c r="P38" s="64">
        <v>0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22.5" x14ac:dyDescent="0.2">
      <c r="A39" s="63" t="s">
        <v>91</v>
      </c>
      <c r="B39" s="59">
        <v>61101</v>
      </c>
      <c r="C39" s="63" t="s">
        <v>96</v>
      </c>
      <c r="D39" s="60">
        <v>33</v>
      </c>
      <c r="E39" s="64">
        <v>233</v>
      </c>
      <c r="F39" s="64">
        <v>74</v>
      </c>
      <c r="G39" s="64">
        <v>159</v>
      </c>
      <c r="H39" s="64">
        <v>0</v>
      </c>
      <c r="I39" s="64">
        <v>0</v>
      </c>
      <c r="J39" s="64">
        <v>0</v>
      </c>
      <c r="K39" s="64">
        <v>231</v>
      </c>
      <c r="L39" s="64">
        <v>73</v>
      </c>
      <c r="M39" s="64">
        <v>158</v>
      </c>
      <c r="N39" s="64">
        <v>2</v>
      </c>
      <c r="O39" s="64">
        <v>1</v>
      </c>
      <c r="P39" s="64">
        <v>1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x14ac:dyDescent="0.2">
      <c r="A40" s="105" t="s">
        <v>97</v>
      </c>
      <c r="B40" s="98"/>
      <c r="C40" s="99"/>
      <c r="D40" s="62">
        <v>34</v>
      </c>
      <c r="E40" s="57">
        <v>12366</v>
      </c>
      <c r="F40" s="57">
        <v>9302</v>
      </c>
      <c r="G40" s="57">
        <v>3064</v>
      </c>
      <c r="H40" s="57">
        <v>1248</v>
      </c>
      <c r="I40" s="57">
        <v>960</v>
      </c>
      <c r="J40" s="57">
        <v>288</v>
      </c>
      <c r="K40" s="57">
        <v>9254</v>
      </c>
      <c r="L40" s="57">
        <v>6686</v>
      </c>
      <c r="M40" s="57">
        <v>2568</v>
      </c>
      <c r="N40" s="57">
        <v>1864</v>
      </c>
      <c r="O40" s="57">
        <v>1656</v>
      </c>
      <c r="P40" s="57">
        <v>208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22.5" x14ac:dyDescent="0.2">
      <c r="A41" s="58" t="s">
        <v>98</v>
      </c>
      <c r="B41" s="71">
        <v>72302</v>
      </c>
      <c r="C41" s="72" t="s">
        <v>99</v>
      </c>
      <c r="D41" s="60">
        <v>35</v>
      </c>
      <c r="E41" s="64">
        <v>96</v>
      </c>
      <c r="F41" s="64">
        <v>79</v>
      </c>
      <c r="G41" s="64">
        <v>17</v>
      </c>
      <c r="H41" s="64">
        <v>0</v>
      </c>
      <c r="I41" s="64">
        <v>0</v>
      </c>
      <c r="J41" s="64">
        <v>0</v>
      </c>
      <c r="K41" s="64">
        <v>36</v>
      </c>
      <c r="L41" s="64">
        <v>19</v>
      </c>
      <c r="M41" s="64">
        <v>17</v>
      </c>
      <c r="N41" s="64">
        <v>60</v>
      </c>
      <c r="O41" s="64">
        <v>60</v>
      </c>
      <c r="P41" s="64">
        <v>0</v>
      </c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22.5" x14ac:dyDescent="0.2">
      <c r="A42" s="63" t="s">
        <v>98</v>
      </c>
      <c r="B42" s="59">
        <v>73208</v>
      </c>
      <c r="C42" s="63" t="s">
        <v>100</v>
      </c>
      <c r="D42" s="60">
        <v>36</v>
      </c>
      <c r="E42" s="64">
        <v>1847</v>
      </c>
      <c r="F42" s="64">
        <v>1500</v>
      </c>
      <c r="G42" s="64">
        <v>347</v>
      </c>
      <c r="H42" s="64">
        <v>9</v>
      </c>
      <c r="I42" s="64">
        <v>7</v>
      </c>
      <c r="J42" s="64">
        <v>2</v>
      </c>
      <c r="K42" s="64">
        <v>1512</v>
      </c>
      <c r="L42" s="64">
        <v>1191</v>
      </c>
      <c r="M42" s="64">
        <v>321</v>
      </c>
      <c r="N42" s="64">
        <v>326</v>
      </c>
      <c r="O42" s="64">
        <v>302</v>
      </c>
      <c r="P42" s="64">
        <v>24</v>
      </c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33.75" x14ac:dyDescent="0.2">
      <c r="A43" s="63" t="s">
        <v>98</v>
      </c>
      <c r="B43" s="66">
        <v>73209</v>
      </c>
      <c r="C43" s="67" t="s">
        <v>101</v>
      </c>
      <c r="D43" s="60">
        <v>37</v>
      </c>
      <c r="E43" s="64">
        <v>17</v>
      </c>
      <c r="F43" s="64">
        <v>16</v>
      </c>
      <c r="G43" s="64">
        <v>1</v>
      </c>
      <c r="H43" s="64">
        <v>0</v>
      </c>
      <c r="I43" s="64">
        <v>0</v>
      </c>
      <c r="J43" s="64">
        <v>0</v>
      </c>
      <c r="K43" s="64">
        <v>17</v>
      </c>
      <c r="L43" s="64">
        <v>16</v>
      </c>
      <c r="M43" s="64">
        <v>1</v>
      </c>
      <c r="N43" s="64">
        <v>0</v>
      </c>
      <c r="O43" s="64">
        <v>0</v>
      </c>
      <c r="P43" s="64">
        <v>0</v>
      </c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22.5" x14ac:dyDescent="0.2">
      <c r="A44" s="63" t="s">
        <v>98</v>
      </c>
      <c r="B44" s="66">
        <v>73211</v>
      </c>
      <c r="C44" s="67" t="s">
        <v>102</v>
      </c>
      <c r="D44" s="60">
        <v>38</v>
      </c>
      <c r="E44" s="64">
        <v>6</v>
      </c>
      <c r="F44" s="64">
        <v>0</v>
      </c>
      <c r="G44" s="64">
        <v>6</v>
      </c>
      <c r="H44" s="64">
        <v>6</v>
      </c>
      <c r="I44" s="64">
        <v>0</v>
      </c>
      <c r="J44" s="64">
        <v>6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22.5" x14ac:dyDescent="0.2">
      <c r="A45" s="63" t="s">
        <v>98</v>
      </c>
      <c r="B45" s="59">
        <v>73201</v>
      </c>
      <c r="C45" s="63" t="s">
        <v>103</v>
      </c>
      <c r="D45" s="60">
        <v>39</v>
      </c>
      <c r="E45" s="64">
        <v>805</v>
      </c>
      <c r="F45" s="64">
        <v>756</v>
      </c>
      <c r="G45" s="64">
        <v>49</v>
      </c>
      <c r="H45" s="64">
        <v>101</v>
      </c>
      <c r="I45" s="64">
        <v>98</v>
      </c>
      <c r="J45" s="64">
        <v>3</v>
      </c>
      <c r="K45" s="64">
        <v>428</v>
      </c>
      <c r="L45" s="64">
        <v>404</v>
      </c>
      <c r="M45" s="64">
        <v>24</v>
      </c>
      <c r="N45" s="64">
        <v>276</v>
      </c>
      <c r="O45" s="64">
        <v>254</v>
      </c>
      <c r="P45" s="64">
        <v>22</v>
      </c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22.5" x14ac:dyDescent="0.2">
      <c r="A46" s="63" t="s">
        <v>98</v>
      </c>
      <c r="B46" s="59">
        <v>73204</v>
      </c>
      <c r="C46" s="63" t="s">
        <v>104</v>
      </c>
      <c r="D46" s="60">
        <v>40</v>
      </c>
      <c r="E46" s="64">
        <v>180</v>
      </c>
      <c r="F46" s="64">
        <v>139</v>
      </c>
      <c r="G46" s="64">
        <v>41</v>
      </c>
      <c r="H46" s="64">
        <v>180</v>
      </c>
      <c r="I46" s="64">
        <v>139</v>
      </c>
      <c r="J46" s="64">
        <v>41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22.5" x14ac:dyDescent="0.2">
      <c r="A47" s="63" t="s">
        <v>98</v>
      </c>
      <c r="B47" s="59">
        <v>71202</v>
      </c>
      <c r="C47" s="63" t="s">
        <v>105</v>
      </c>
      <c r="D47" s="60">
        <v>41</v>
      </c>
      <c r="E47" s="64">
        <v>75</v>
      </c>
      <c r="F47" s="64">
        <v>24</v>
      </c>
      <c r="G47" s="64">
        <v>51</v>
      </c>
      <c r="H47" s="64">
        <v>0</v>
      </c>
      <c r="I47" s="64">
        <v>0</v>
      </c>
      <c r="J47" s="64">
        <v>0</v>
      </c>
      <c r="K47" s="64">
        <v>75</v>
      </c>
      <c r="L47" s="64">
        <v>24</v>
      </c>
      <c r="M47" s="64">
        <v>51</v>
      </c>
      <c r="N47" s="64">
        <v>0</v>
      </c>
      <c r="O47" s="64">
        <v>0</v>
      </c>
      <c r="P47" s="64">
        <v>0</v>
      </c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22.5" x14ac:dyDescent="0.2">
      <c r="A48" s="63" t="s">
        <v>98</v>
      </c>
      <c r="B48" s="59">
        <v>71512</v>
      </c>
      <c r="C48" s="63" t="s">
        <v>106</v>
      </c>
      <c r="D48" s="60">
        <v>42</v>
      </c>
      <c r="E48" s="64">
        <v>1618</v>
      </c>
      <c r="F48" s="64">
        <v>1535</v>
      </c>
      <c r="G48" s="64">
        <v>83</v>
      </c>
      <c r="H48" s="64">
        <v>0</v>
      </c>
      <c r="I48" s="64">
        <v>0</v>
      </c>
      <c r="J48" s="64">
        <v>0</v>
      </c>
      <c r="K48" s="64">
        <v>1328</v>
      </c>
      <c r="L48" s="64">
        <v>1258</v>
      </c>
      <c r="M48" s="64">
        <v>70</v>
      </c>
      <c r="N48" s="64">
        <v>290</v>
      </c>
      <c r="O48" s="64">
        <v>277</v>
      </c>
      <c r="P48" s="64">
        <v>13</v>
      </c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22.5" x14ac:dyDescent="0.2">
      <c r="A49" s="63" t="s">
        <v>98</v>
      </c>
      <c r="B49" s="66">
        <v>72406</v>
      </c>
      <c r="C49" s="67" t="s">
        <v>107</v>
      </c>
      <c r="D49" s="60">
        <v>43</v>
      </c>
      <c r="E49" s="64">
        <v>11</v>
      </c>
      <c r="F49" s="64">
        <v>9</v>
      </c>
      <c r="G49" s="64">
        <v>2</v>
      </c>
      <c r="H49" s="64">
        <v>0</v>
      </c>
      <c r="I49" s="64">
        <v>0</v>
      </c>
      <c r="J49" s="64">
        <v>0</v>
      </c>
      <c r="K49" s="64">
        <v>11</v>
      </c>
      <c r="L49" s="64">
        <v>9</v>
      </c>
      <c r="M49" s="64">
        <v>2</v>
      </c>
      <c r="N49" s="64">
        <v>0</v>
      </c>
      <c r="O49" s="64">
        <v>0</v>
      </c>
      <c r="P49" s="64">
        <v>0</v>
      </c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22.5" x14ac:dyDescent="0.2">
      <c r="A50" s="63" t="s">
        <v>98</v>
      </c>
      <c r="B50" s="66">
        <v>71607</v>
      </c>
      <c r="C50" s="67" t="s">
        <v>108</v>
      </c>
      <c r="D50" s="60">
        <v>44</v>
      </c>
      <c r="E50" s="64">
        <v>199</v>
      </c>
      <c r="F50" s="64">
        <v>140</v>
      </c>
      <c r="G50" s="64">
        <v>59</v>
      </c>
      <c r="H50" s="64">
        <v>95</v>
      </c>
      <c r="I50" s="64">
        <v>79</v>
      </c>
      <c r="J50" s="64">
        <v>16</v>
      </c>
      <c r="K50" s="64">
        <v>104</v>
      </c>
      <c r="L50" s="64">
        <v>61</v>
      </c>
      <c r="M50" s="64">
        <v>43</v>
      </c>
      <c r="N50" s="64">
        <v>0</v>
      </c>
      <c r="O50" s="64">
        <v>0</v>
      </c>
      <c r="P50" s="64">
        <v>0</v>
      </c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22.5" x14ac:dyDescent="0.2">
      <c r="A51" s="63" t="s">
        <v>98</v>
      </c>
      <c r="B51" s="60">
        <v>72308</v>
      </c>
      <c r="C51" s="63" t="s">
        <v>109</v>
      </c>
      <c r="D51" s="60">
        <v>45</v>
      </c>
      <c r="E51" s="64">
        <v>93</v>
      </c>
      <c r="F51" s="64">
        <v>76</v>
      </c>
      <c r="G51" s="64">
        <v>17</v>
      </c>
      <c r="H51" s="64">
        <v>0</v>
      </c>
      <c r="I51" s="64">
        <v>0</v>
      </c>
      <c r="J51" s="64">
        <v>0</v>
      </c>
      <c r="K51" s="64">
        <v>29</v>
      </c>
      <c r="L51" s="64">
        <v>12</v>
      </c>
      <c r="M51" s="64">
        <v>17</v>
      </c>
      <c r="N51" s="64">
        <v>64</v>
      </c>
      <c r="O51" s="64">
        <v>64</v>
      </c>
      <c r="P51" s="64">
        <v>0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33.75" x14ac:dyDescent="0.2">
      <c r="A52" s="63" t="s">
        <v>98</v>
      </c>
      <c r="B52" s="66">
        <v>71306</v>
      </c>
      <c r="C52" s="67" t="s">
        <v>110</v>
      </c>
      <c r="D52" s="60">
        <v>46</v>
      </c>
      <c r="E52" s="64">
        <v>14</v>
      </c>
      <c r="F52" s="64">
        <v>10</v>
      </c>
      <c r="G52" s="64">
        <v>4</v>
      </c>
      <c r="H52" s="64">
        <v>14</v>
      </c>
      <c r="I52" s="64">
        <v>10</v>
      </c>
      <c r="J52" s="64">
        <v>4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33.75" x14ac:dyDescent="0.2">
      <c r="A53" s="63" t="s">
        <v>98</v>
      </c>
      <c r="B53" s="66">
        <v>71303</v>
      </c>
      <c r="C53" s="67" t="s">
        <v>111</v>
      </c>
      <c r="D53" s="60">
        <v>47</v>
      </c>
      <c r="E53" s="64">
        <v>13</v>
      </c>
      <c r="F53" s="64">
        <v>13</v>
      </c>
      <c r="G53" s="64">
        <v>0</v>
      </c>
      <c r="H53" s="64">
        <v>0</v>
      </c>
      <c r="I53" s="64">
        <v>0</v>
      </c>
      <c r="J53" s="64">
        <v>0</v>
      </c>
      <c r="K53" s="64">
        <v>13</v>
      </c>
      <c r="L53" s="64">
        <v>13</v>
      </c>
      <c r="M53" s="64">
        <v>0</v>
      </c>
      <c r="N53" s="64">
        <v>0</v>
      </c>
      <c r="O53" s="64">
        <v>0</v>
      </c>
      <c r="P53" s="64">
        <v>0</v>
      </c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22.5" x14ac:dyDescent="0.2">
      <c r="A54" s="63" t="s">
        <v>98</v>
      </c>
      <c r="B54" s="59">
        <v>73210</v>
      </c>
      <c r="C54" s="63" t="s">
        <v>112</v>
      </c>
      <c r="D54" s="60">
        <v>48</v>
      </c>
      <c r="E54" s="64">
        <v>152</v>
      </c>
      <c r="F54" s="64">
        <v>130</v>
      </c>
      <c r="G54" s="64">
        <v>22</v>
      </c>
      <c r="H54" s="64">
        <v>39</v>
      </c>
      <c r="I54" s="64">
        <v>32</v>
      </c>
      <c r="J54" s="64">
        <v>7</v>
      </c>
      <c r="K54" s="64">
        <v>113</v>
      </c>
      <c r="L54" s="64">
        <v>98</v>
      </c>
      <c r="M54" s="64">
        <v>15</v>
      </c>
      <c r="N54" s="64">
        <v>0</v>
      </c>
      <c r="O54" s="64">
        <v>0</v>
      </c>
      <c r="P54" s="64">
        <v>0</v>
      </c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22.5" x14ac:dyDescent="0.2">
      <c r="A55" s="63" t="s">
        <v>98</v>
      </c>
      <c r="B55" s="66">
        <v>104101</v>
      </c>
      <c r="C55" s="67" t="s">
        <v>113</v>
      </c>
      <c r="D55" s="60">
        <v>49</v>
      </c>
      <c r="E55" s="64">
        <v>212</v>
      </c>
      <c r="F55" s="64">
        <v>132</v>
      </c>
      <c r="G55" s="64">
        <v>80</v>
      </c>
      <c r="H55" s="64">
        <v>0</v>
      </c>
      <c r="I55" s="64">
        <v>0</v>
      </c>
      <c r="J55" s="64">
        <v>0</v>
      </c>
      <c r="K55" s="64">
        <v>212</v>
      </c>
      <c r="L55" s="64">
        <v>132</v>
      </c>
      <c r="M55" s="64">
        <v>80</v>
      </c>
      <c r="N55" s="64">
        <v>0</v>
      </c>
      <c r="O55" s="64">
        <v>0</v>
      </c>
      <c r="P55" s="64">
        <v>0</v>
      </c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22.5" x14ac:dyDescent="0.2">
      <c r="A56" s="63" t="s">
        <v>98</v>
      </c>
      <c r="B56" s="66">
        <v>72108</v>
      </c>
      <c r="C56" s="67" t="s">
        <v>114</v>
      </c>
      <c r="D56" s="60">
        <v>50</v>
      </c>
      <c r="E56" s="64">
        <v>15</v>
      </c>
      <c r="F56" s="64">
        <v>8</v>
      </c>
      <c r="G56" s="64">
        <v>7</v>
      </c>
      <c r="H56" s="64">
        <v>0</v>
      </c>
      <c r="I56" s="64">
        <v>0</v>
      </c>
      <c r="J56" s="64">
        <v>0</v>
      </c>
      <c r="K56" s="64">
        <v>15</v>
      </c>
      <c r="L56" s="64">
        <v>8</v>
      </c>
      <c r="M56" s="64">
        <v>7</v>
      </c>
      <c r="N56" s="64">
        <v>0</v>
      </c>
      <c r="O56" s="64">
        <v>0</v>
      </c>
      <c r="P56" s="64">
        <v>0</v>
      </c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2">
      <c r="A57" s="68" t="s">
        <v>98</v>
      </c>
      <c r="B57" s="69">
        <v>71502</v>
      </c>
      <c r="C57" s="73" t="s">
        <v>115</v>
      </c>
      <c r="D57" s="60">
        <v>51</v>
      </c>
      <c r="E57" s="64">
        <v>47</v>
      </c>
      <c r="F57" s="64">
        <v>43</v>
      </c>
      <c r="G57" s="64">
        <v>4</v>
      </c>
      <c r="H57" s="64">
        <v>8</v>
      </c>
      <c r="I57" s="64">
        <v>6</v>
      </c>
      <c r="J57" s="64">
        <v>2</v>
      </c>
      <c r="K57" s="64">
        <v>39</v>
      </c>
      <c r="L57" s="64">
        <v>37</v>
      </c>
      <c r="M57" s="64">
        <v>2</v>
      </c>
      <c r="N57" s="64">
        <v>0</v>
      </c>
      <c r="O57" s="64">
        <v>0</v>
      </c>
      <c r="P57" s="64">
        <v>0</v>
      </c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22.5" x14ac:dyDescent="0.2">
      <c r="A58" s="63" t="s">
        <v>98</v>
      </c>
      <c r="B58" s="59">
        <v>71501</v>
      </c>
      <c r="C58" s="63" t="s">
        <v>116</v>
      </c>
      <c r="D58" s="60">
        <v>52</v>
      </c>
      <c r="E58" s="64">
        <v>108</v>
      </c>
      <c r="F58" s="64">
        <v>94</v>
      </c>
      <c r="G58" s="64">
        <v>14</v>
      </c>
      <c r="H58" s="64">
        <v>0</v>
      </c>
      <c r="I58" s="64">
        <v>0</v>
      </c>
      <c r="J58" s="64">
        <v>0</v>
      </c>
      <c r="K58" s="64">
        <v>80</v>
      </c>
      <c r="L58" s="64">
        <v>72</v>
      </c>
      <c r="M58" s="64">
        <v>8</v>
      </c>
      <c r="N58" s="64">
        <v>28</v>
      </c>
      <c r="O58" s="64">
        <v>22</v>
      </c>
      <c r="P58" s="64">
        <v>6</v>
      </c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22.5" x14ac:dyDescent="0.2">
      <c r="A59" s="63" t="s">
        <v>98</v>
      </c>
      <c r="B59" s="59">
        <v>71601</v>
      </c>
      <c r="C59" s="63" t="s">
        <v>117</v>
      </c>
      <c r="D59" s="60">
        <v>53</v>
      </c>
      <c r="E59" s="64">
        <v>1503</v>
      </c>
      <c r="F59" s="64">
        <v>1427</v>
      </c>
      <c r="G59" s="64">
        <v>76</v>
      </c>
      <c r="H59" s="64">
        <v>160</v>
      </c>
      <c r="I59" s="64">
        <v>156</v>
      </c>
      <c r="J59" s="64">
        <v>4</v>
      </c>
      <c r="K59" s="64">
        <v>1161</v>
      </c>
      <c r="L59" s="64">
        <v>1089</v>
      </c>
      <c r="M59" s="64">
        <v>72</v>
      </c>
      <c r="N59" s="64">
        <v>182</v>
      </c>
      <c r="O59" s="64">
        <v>182</v>
      </c>
      <c r="P59" s="64">
        <v>0</v>
      </c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22.5" x14ac:dyDescent="0.2">
      <c r="A60" s="74" t="s">
        <v>98</v>
      </c>
      <c r="B60" s="66">
        <v>72204</v>
      </c>
      <c r="C60" s="70" t="s">
        <v>118</v>
      </c>
      <c r="D60" s="60">
        <v>54</v>
      </c>
      <c r="E60" s="64">
        <v>23</v>
      </c>
      <c r="F60" s="64">
        <v>23</v>
      </c>
      <c r="G60" s="64">
        <v>0</v>
      </c>
      <c r="H60" s="64">
        <v>0</v>
      </c>
      <c r="I60" s="64">
        <v>0</v>
      </c>
      <c r="J60" s="64">
        <v>0</v>
      </c>
      <c r="K60" s="64">
        <v>23</v>
      </c>
      <c r="L60" s="64">
        <v>23</v>
      </c>
      <c r="M60" s="64">
        <v>0</v>
      </c>
      <c r="N60" s="64">
        <v>0</v>
      </c>
      <c r="O60" s="64">
        <v>0</v>
      </c>
      <c r="P60" s="64">
        <v>0</v>
      </c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22.5" x14ac:dyDescent="0.2">
      <c r="A61" s="63" t="s">
        <v>98</v>
      </c>
      <c r="B61" s="59">
        <v>72307</v>
      </c>
      <c r="C61" s="63" t="s">
        <v>119</v>
      </c>
      <c r="D61" s="60">
        <v>55</v>
      </c>
      <c r="E61" s="64">
        <v>145</v>
      </c>
      <c r="F61" s="64">
        <v>56</v>
      </c>
      <c r="G61" s="64">
        <v>89</v>
      </c>
      <c r="H61" s="64">
        <v>0</v>
      </c>
      <c r="I61" s="64">
        <v>0</v>
      </c>
      <c r="J61" s="64">
        <v>0</v>
      </c>
      <c r="K61" s="64">
        <v>133</v>
      </c>
      <c r="L61" s="64">
        <v>52</v>
      </c>
      <c r="M61" s="64">
        <v>81</v>
      </c>
      <c r="N61" s="64">
        <v>12</v>
      </c>
      <c r="O61" s="64">
        <v>4</v>
      </c>
      <c r="P61" s="64">
        <v>8</v>
      </c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22.5" x14ac:dyDescent="0.2">
      <c r="A62" s="63" t="s">
        <v>98</v>
      </c>
      <c r="B62" s="66">
        <v>72109</v>
      </c>
      <c r="C62" s="67" t="s">
        <v>120</v>
      </c>
      <c r="D62" s="60">
        <v>56</v>
      </c>
      <c r="E62" s="64">
        <v>16</v>
      </c>
      <c r="F62" s="64">
        <v>4</v>
      </c>
      <c r="G62" s="64">
        <v>12</v>
      </c>
      <c r="H62" s="64">
        <v>0</v>
      </c>
      <c r="I62" s="64">
        <v>0</v>
      </c>
      <c r="J62" s="64">
        <v>0</v>
      </c>
      <c r="K62" s="64">
        <v>16</v>
      </c>
      <c r="L62" s="64">
        <v>4</v>
      </c>
      <c r="M62" s="64">
        <v>12</v>
      </c>
      <c r="N62" s="64">
        <v>0</v>
      </c>
      <c r="O62" s="64">
        <v>0</v>
      </c>
      <c r="P62" s="64">
        <v>0</v>
      </c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22.5" x14ac:dyDescent="0.2">
      <c r="A63" s="63" t="s">
        <v>98</v>
      </c>
      <c r="B63" s="59">
        <v>72301</v>
      </c>
      <c r="C63" s="63" t="s">
        <v>121</v>
      </c>
      <c r="D63" s="60">
        <v>57</v>
      </c>
      <c r="E63" s="64">
        <v>1102</v>
      </c>
      <c r="F63" s="64">
        <v>182</v>
      </c>
      <c r="G63" s="64">
        <v>920</v>
      </c>
      <c r="H63" s="64">
        <v>75</v>
      </c>
      <c r="I63" s="64">
        <v>0</v>
      </c>
      <c r="J63" s="64">
        <v>75</v>
      </c>
      <c r="K63" s="64">
        <v>822</v>
      </c>
      <c r="L63" s="64">
        <v>47</v>
      </c>
      <c r="M63" s="64">
        <v>775</v>
      </c>
      <c r="N63" s="64">
        <v>205</v>
      </c>
      <c r="O63" s="64">
        <v>135</v>
      </c>
      <c r="P63" s="64">
        <v>70</v>
      </c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33.75" x14ac:dyDescent="0.2">
      <c r="A64" s="63" t="s">
        <v>98</v>
      </c>
      <c r="B64" s="66">
        <v>71901</v>
      </c>
      <c r="C64" s="67" t="s">
        <v>122</v>
      </c>
      <c r="D64" s="60">
        <v>58</v>
      </c>
      <c r="E64" s="64">
        <v>20</v>
      </c>
      <c r="F64" s="64">
        <v>17</v>
      </c>
      <c r="G64" s="64">
        <v>3</v>
      </c>
      <c r="H64" s="64">
        <v>0</v>
      </c>
      <c r="I64" s="64">
        <v>0</v>
      </c>
      <c r="J64" s="64">
        <v>0</v>
      </c>
      <c r="K64" s="64">
        <v>20</v>
      </c>
      <c r="L64" s="64">
        <v>17</v>
      </c>
      <c r="M64" s="64">
        <v>3</v>
      </c>
      <c r="N64" s="64">
        <v>0</v>
      </c>
      <c r="O64" s="64">
        <v>0</v>
      </c>
      <c r="P64" s="64">
        <v>0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22.5" x14ac:dyDescent="0.2">
      <c r="A65" s="74" t="s">
        <v>98</v>
      </c>
      <c r="B65" s="66">
        <v>72405</v>
      </c>
      <c r="C65" s="70" t="s">
        <v>123</v>
      </c>
      <c r="D65" s="60">
        <v>59</v>
      </c>
      <c r="E65" s="64">
        <v>18</v>
      </c>
      <c r="F65" s="64">
        <v>18</v>
      </c>
      <c r="G65" s="64">
        <v>0</v>
      </c>
      <c r="H65" s="64">
        <v>0</v>
      </c>
      <c r="I65" s="64">
        <v>0</v>
      </c>
      <c r="J65" s="64">
        <v>0</v>
      </c>
      <c r="K65" s="64">
        <v>18</v>
      </c>
      <c r="L65" s="64">
        <v>18</v>
      </c>
      <c r="M65" s="64">
        <v>0</v>
      </c>
      <c r="N65" s="64">
        <v>0</v>
      </c>
      <c r="O65" s="64">
        <v>0</v>
      </c>
      <c r="P65" s="64">
        <v>0</v>
      </c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22.5" x14ac:dyDescent="0.2">
      <c r="A66" s="63" t="s">
        <v>98</v>
      </c>
      <c r="B66" s="59">
        <v>72107</v>
      </c>
      <c r="C66" s="63" t="s">
        <v>124</v>
      </c>
      <c r="D66" s="60">
        <v>60</v>
      </c>
      <c r="E66" s="64">
        <v>268</v>
      </c>
      <c r="F66" s="64">
        <v>59</v>
      </c>
      <c r="G66" s="64">
        <v>209</v>
      </c>
      <c r="H66" s="64">
        <v>0</v>
      </c>
      <c r="I66" s="64">
        <v>0</v>
      </c>
      <c r="J66" s="64">
        <v>0</v>
      </c>
      <c r="K66" s="64">
        <v>268</v>
      </c>
      <c r="L66" s="64">
        <v>59</v>
      </c>
      <c r="M66" s="64">
        <v>209</v>
      </c>
      <c r="N66" s="64">
        <v>0</v>
      </c>
      <c r="O66" s="64">
        <v>0</v>
      </c>
      <c r="P66" s="64">
        <v>0</v>
      </c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22.5" x14ac:dyDescent="0.2">
      <c r="A67" s="74" t="s">
        <v>98</v>
      </c>
      <c r="B67" s="66">
        <v>71301</v>
      </c>
      <c r="C67" s="70" t="s">
        <v>125</v>
      </c>
      <c r="D67" s="60">
        <v>61</v>
      </c>
      <c r="E67" s="64">
        <v>27</v>
      </c>
      <c r="F67" s="64">
        <v>27</v>
      </c>
      <c r="G67" s="64">
        <v>0</v>
      </c>
      <c r="H67" s="64">
        <v>0</v>
      </c>
      <c r="I67" s="64">
        <v>0</v>
      </c>
      <c r="J67" s="64">
        <v>0</v>
      </c>
      <c r="K67" s="64">
        <v>27</v>
      </c>
      <c r="L67" s="64">
        <v>27</v>
      </c>
      <c r="M67" s="64">
        <v>0</v>
      </c>
      <c r="N67" s="64">
        <v>0</v>
      </c>
      <c r="O67" s="64">
        <v>0</v>
      </c>
      <c r="P67" s="64">
        <v>0</v>
      </c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22.5" x14ac:dyDescent="0.2">
      <c r="A68" s="63" t="s">
        <v>98</v>
      </c>
      <c r="B68" s="59">
        <v>72106</v>
      </c>
      <c r="C68" s="63" t="s">
        <v>126</v>
      </c>
      <c r="D68" s="60">
        <v>62</v>
      </c>
      <c r="E68" s="64">
        <v>256</v>
      </c>
      <c r="F68" s="64">
        <v>33</v>
      </c>
      <c r="G68" s="64">
        <v>223</v>
      </c>
      <c r="H68" s="64">
        <v>0</v>
      </c>
      <c r="I68" s="64">
        <v>0</v>
      </c>
      <c r="J68" s="64">
        <v>0</v>
      </c>
      <c r="K68" s="64">
        <v>215</v>
      </c>
      <c r="L68" s="64">
        <v>33</v>
      </c>
      <c r="M68" s="64">
        <v>182</v>
      </c>
      <c r="N68" s="64">
        <v>41</v>
      </c>
      <c r="O68" s="64">
        <v>0</v>
      </c>
      <c r="P68" s="64">
        <v>41</v>
      </c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22.5" x14ac:dyDescent="0.2">
      <c r="A69" s="63" t="s">
        <v>98</v>
      </c>
      <c r="B69" s="66">
        <v>71406</v>
      </c>
      <c r="C69" s="67" t="s">
        <v>127</v>
      </c>
      <c r="D69" s="60">
        <v>63</v>
      </c>
      <c r="E69" s="64">
        <v>38</v>
      </c>
      <c r="F69" s="64">
        <v>23</v>
      </c>
      <c r="G69" s="64">
        <v>15</v>
      </c>
      <c r="H69" s="64">
        <v>0</v>
      </c>
      <c r="I69" s="64">
        <v>0</v>
      </c>
      <c r="J69" s="64">
        <v>0</v>
      </c>
      <c r="K69" s="64">
        <v>38</v>
      </c>
      <c r="L69" s="64">
        <v>23</v>
      </c>
      <c r="M69" s="64">
        <v>15</v>
      </c>
      <c r="N69" s="64">
        <v>0</v>
      </c>
      <c r="O69" s="64">
        <v>0</v>
      </c>
      <c r="P69" s="64">
        <v>0</v>
      </c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22.5" x14ac:dyDescent="0.2">
      <c r="A70" s="63" t="s">
        <v>98</v>
      </c>
      <c r="B70" s="66">
        <v>104103</v>
      </c>
      <c r="C70" s="67" t="s">
        <v>128</v>
      </c>
      <c r="D70" s="60">
        <v>64</v>
      </c>
      <c r="E70" s="64">
        <v>193</v>
      </c>
      <c r="F70" s="64">
        <v>67</v>
      </c>
      <c r="G70" s="64">
        <v>126</v>
      </c>
      <c r="H70" s="64">
        <v>83</v>
      </c>
      <c r="I70" s="64">
        <v>39</v>
      </c>
      <c r="J70" s="64">
        <v>44</v>
      </c>
      <c r="K70" s="64">
        <v>110</v>
      </c>
      <c r="L70" s="64">
        <v>28</v>
      </c>
      <c r="M70" s="64">
        <v>82</v>
      </c>
      <c r="N70" s="64">
        <v>0</v>
      </c>
      <c r="O70" s="64">
        <v>0</v>
      </c>
      <c r="P70" s="64">
        <v>0</v>
      </c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22.5" x14ac:dyDescent="0.2">
      <c r="A71" s="63" t="s">
        <v>98</v>
      </c>
      <c r="B71" s="59">
        <v>72401</v>
      </c>
      <c r="C71" s="63" t="s">
        <v>129</v>
      </c>
      <c r="D71" s="60">
        <v>65</v>
      </c>
      <c r="E71" s="64">
        <v>574</v>
      </c>
      <c r="F71" s="64">
        <v>511</v>
      </c>
      <c r="G71" s="64">
        <v>63</v>
      </c>
      <c r="H71" s="64">
        <v>59</v>
      </c>
      <c r="I71" s="64">
        <v>53</v>
      </c>
      <c r="J71" s="64">
        <v>6</v>
      </c>
      <c r="K71" s="64">
        <v>405</v>
      </c>
      <c r="L71" s="64">
        <v>349</v>
      </c>
      <c r="M71" s="64">
        <v>56</v>
      </c>
      <c r="N71" s="64">
        <v>110</v>
      </c>
      <c r="O71" s="64">
        <v>109</v>
      </c>
      <c r="P71" s="64">
        <v>1</v>
      </c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22.5" x14ac:dyDescent="0.2">
      <c r="A72" s="63" t="s">
        <v>98</v>
      </c>
      <c r="B72" s="59">
        <v>71611</v>
      </c>
      <c r="C72" s="63" t="s">
        <v>130</v>
      </c>
      <c r="D72" s="60">
        <v>66</v>
      </c>
      <c r="E72" s="64">
        <v>447</v>
      </c>
      <c r="F72" s="64">
        <v>391</v>
      </c>
      <c r="G72" s="64">
        <v>56</v>
      </c>
      <c r="H72" s="64">
        <v>0</v>
      </c>
      <c r="I72" s="64">
        <v>0</v>
      </c>
      <c r="J72" s="64">
        <v>0</v>
      </c>
      <c r="K72" s="64">
        <v>407</v>
      </c>
      <c r="L72" s="64">
        <v>351</v>
      </c>
      <c r="M72" s="64">
        <v>56</v>
      </c>
      <c r="N72" s="64">
        <v>40</v>
      </c>
      <c r="O72" s="64">
        <v>40</v>
      </c>
      <c r="P72" s="64">
        <v>0</v>
      </c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22.5" x14ac:dyDescent="0.2">
      <c r="A73" s="63" t="s">
        <v>98</v>
      </c>
      <c r="B73" s="59">
        <v>78807</v>
      </c>
      <c r="C73" s="63" t="s">
        <v>131</v>
      </c>
      <c r="D73" s="60">
        <v>67</v>
      </c>
      <c r="E73" s="64">
        <v>43</v>
      </c>
      <c r="F73" s="64">
        <v>41</v>
      </c>
      <c r="G73" s="64">
        <v>2</v>
      </c>
      <c r="H73" s="64">
        <v>22</v>
      </c>
      <c r="I73" s="64">
        <v>22</v>
      </c>
      <c r="J73" s="64">
        <v>0</v>
      </c>
      <c r="K73" s="64">
        <v>21</v>
      </c>
      <c r="L73" s="64">
        <v>19</v>
      </c>
      <c r="M73" s="64">
        <v>2</v>
      </c>
      <c r="N73" s="64">
        <v>0</v>
      </c>
      <c r="O73" s="64">
        <v>0</v>
      </c>
      <c r="P73" s="64">
        <v>0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22.5" x14ac:dyDescent="0.2">
      <c r="A74" s="63" t="s">
        <v>98</v>
      </c>
      <c r="B74" s="59">
        <v>71513</v>
      </c>
      <c r="C74" s="63" t="s">
        <v>132</v>
      </c>
      <c r="D74" s="60">
        <v>68</v>
      </c>
      <c r="E74" s="64">
        <v>84</v>
      </c>
      <c r="F74" s="64">
        <v>78</v>
      </c>
      <c r="G74" s="64">
        <v>6</v>
      </c>
      <c r="H74" s="64">
        <v>38</v>
      </c>
      <c r="I74" s="64">
        <v>34</v>
      </c>
      <c r="J74" s="64">
        <v>4</v>
      </c>
      <c r="K74" s="64">
        <v>46</v>
      </c>
      <c r="L74" s="64">
        <v>44</v>
      </c>
      <c r="M74" s="64">
        <v>2</v>
      </c>
      <c r="N74" s="64">
        <v>0</v>
      </c>
      <c r="O74" s="64">
        <v>0</v>
      </c>
      <c r="P74" s="64">
        <v>0</v>
      </c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22.5" x14ac:dyDescent="0.2">
      <c r="A75" s="63" t="s">
        <v>98</v>
      </c>
      <c r="B75" s="66">
        <v>71103</v>
      </c>
      <c r="C75" s="67" t="s">
        <v>133</v>
      </c>
      <c r="D75" s="60">
        <v>69</v>
      </c>
      <c r="E75" s="64">
        <v>15</v>
      </c>
      <c r="F75" s="64">
        <v>14</v>
      </c>
      <c r="G75" s="64">
        <v>1</v>
      </c>
      <c r="H75" s="64">
        <v>0</v>
      </c>
      <c r="I75" s="64">
        <v>0</v>
      </c>
      <c r="J75" s="64">
        <v>0</v>
      </c>
      <c r="K75" s="64">
        <v>15</v>
      </c>
      <c r="L75" s="64">
        <v>14</v>
      </c>
      <c r="M75" s="64">
        <v>1</v>
      </c>
      <c r="N75" s="64">
        <v>0</v>
      </c>
      <c r="O75" s="64">
        <v>0</v>
      </c>
      <c r="P75" s="64">
        <v>0</v>
      </c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22.5" x14ac:dyDescent="0.2">
      <c r="A76" s="63" t="s">
        <v>98</v>
      </c>
      <c r="B76" s="59">
        <v>72304</v>
      </c>
      <c r="C76" s="63" t="s">
        <v>134</v>
      </c>
      <c r="D76" s="60">
        <v>70</v>
      </c>
      <c r="E76" s="64">
        <v>104</v>
      </c>
      <c r="F76" s="64">
        <v>17</v>
      </c>
      <c r="G76" s="64">
        <v>87</v>
      </c>
      <c r="H76" s="64">
        <v>17</v>
      </c>
      <c r="I76" s="64">
        <v>5</v>
      </c>
      <c r="J76" s="64">
        <v>12</v>
      </c>
      <c r="K76" s="64">
        <v>87</v>
      </c>
      <c r="L76" s="64">
        <v>12</v>
      </c>
      <c r="M76" s="64">
        <v>75</v>
      </c>
      <c r="N76" s="64">
        <v>0</v>
      </c>
      <c r="O76" s="64">
        <v>0</v>
      </c>
      <c r="P76" s="64">
        <v>0</v>
      </c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33.75" x14ac:dyDescent="0.2">
      <c r="A77" s="63" t="s">
        <v>98</v>
      </c>
      <c r="B77" s="59">
        <v>71308</v>
      </c>
      <c r="C77" s="63" t="s">
        <v>135</v>
      </c>
      <c r="D77" s="60">
        <v>71</v>
      </c>
      <c r="E77" s="64">
        <v>50</v>
      </c>
      <c r="F77" s="64">
        <v>41</v>
      </c>
      <c r="G77" s="64">
        <v>9</v>
      </c>
      <c r="H77" s="64">
        <v>3</v>
      </c>
      <c r="I77" s="64">
        <v>3</v>
      </c>
      <c r="J77" s="64">
        <v>0</v>
      </c>
      <c r="K77" s="64">
        <v>47</v>
      </c>
      <c r="L77" s="64">
        <v>38</v>
      </c>
      <c r="M77" s="64">
        <v>9</v>
      </c>
      <c r="N77" s="64">
        <v>0</v>
      </c>
      <c r="O77" s="64">
        <v>0</v>
      </c>
      <c r="P77" s="64">
        <v>0</v>
      </c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22.5" x14ac:dyDescent="0.2">
      <c r="A78" s="63" t="s">
        <v>98</v>
      </c>
      <c r="B78" s="59">
        <v>72110</v>
      </c>
      <c r="C78" s="63" t="s">
        <v>136</v>
      </c>
      <c r="D78" s="60">
        <v>72</v>
      </c>
      <c r="E78" s="64">
        <v>41</v>
      </c>
      <c r="F78" s="64">
        <v>3</v>
      </c>
      <c r="G78" s="64">
        <v>38</v>
      </c>
      <c r="H78" s="64">
        <v>33</v>
      </c>
      <c r="I78" s="64">
        <v>2</v>
      </c>
      <c r="J78" s="64">
        <v>31</v>
      </c>
      <c r="K78" s="64">
        <v>8</v>
      </c>
      <c r="L78" s="64">
        <v>1</v>
      </c>
      <c r="M78" s="64">
        <v>7</v>
      </c>
      <c r="N78" s="64">
        <v>0</v>
      </c>
      <c r="O78" s="64">
        <v>0</v>
      </c>
      <c r="P78" s="64">
        <v>0</v>
      </c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22.5" x14ac:dyDescent="0.2">
      <c r="A79" s="63" t="s">
        <v>98</v>
      </c>
      <c r="B79" s="66">
        <v>72208</v>
      </c>
      <c r="C79" s="67" t="s">
        <v>137</v>
      </c>
      <c r="D79" s="60">
        <v>73</v>
      </c>
      <c r="E79" s="64">
        <v>16</v>
      </c>
      <c r="F79" s="64">
        <v>5</v>
      </c>
      <c r="G79" s="64">
        <v>11</v>
      </c>
      <c r="H79" s="64">
        <v>0</v>
      </c>
      <c r="I79" s="64">
        <v>0</v>
      </c>
      <c r="J79" s="64">
        <v>0</v>
      </c>
      <c r="K79" s="64">
        <v>16</v>
      </c>
      <c r="L79" s="64">
        <v>5</v>
      </c>
      <c r="M79" s="64">
        <v>11</v>
      </c>
      <c r="N79" s="64">
        <v>0</v>
      </c>
      <c r="O79" s="64">
        <v>0</v>
      </c>
      <c r="P79" s="64">
        <v>0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22.5" x14ac:dyDescent="0.2">
      <c r="A80" s="63" t="s">
        <v>98</v>
      </c>
      <c r="B80" s="59">
        <v>71316</v>
      </c>
      <c r="C80" s="63" t="s">
        <v>138</v>
      </c>
      <c r="D80" s="60">
        <v>74</v>
      </c>
      <c r="E80" s="64">
        <v>1311</v>
      </c>
      <c r="F80" s="64">
        <v>1212</v>
      </c>
      <c r="G80" s="64">
        <v>99</v>
      </c>
      <c r="H80" s="64">
        <v>249</v>
      </c>
      <c r="I80" s="64">
        <v>229</v>
      </c>
      <c r="J80" s="64">
        <v>20</v>
      </c>
      <c r="K80" s="64">
        <v>861</v>
      </c>
      <c r="L80" s="64">
        <v>795</v>
      </c>
      <c r="M80" s="64">
        <v>66</v>
      </c>
      <c r="N80" s="64">
        <v>201</v>
      </c>
      <c r="O80" s="64">
        <v>188</v>
      </c>
      <c r="P80" s="64">
        <v>13</v>
      </c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22.5" x14ac:dyDescent="0.2">
      <c r="A81" s="63" t="s">
        <v>98</v>
      </c>
      <c r="B81" s="59">
        <v>71314</v>
      </c>
      <c r="C81" s="63" t="s">
        <v>139</v>
      </c>
      <c r="D81" s="60">
        <v>75</v>
      </c>
      <c r="E81" s="64">
        <v>147</v>
      </c>
      <c r="F81" s="64">
        <v>109</v>
      </c>
      <c r="G81" s="64">
        <v>38</v>
      </c>
      <c r="H81" s="64">
        <v>21</v>
      </c>
      <c r="I81" s="64">
        <v>18</v>
      </c>
      <c r="J81" s="64">
        <v>3</v>
      </c>
      <c r="K81" s="64">
        <v>97</v>
      </c>
      <c r="L81" s="64">
        <v>72</v>
      </c>
      <c r="M81" s="64">
        <v>25</v>
      </c>
      <c r="N81" s="64">
        <v>29</v>
      </c>
      <c r="O81" s="64">
        <v>19</v>
      </c>
      <c r="P81" s="64">
        <v>10</v>
      </c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22.5" x14ac:dyDescent="0.2">
      <c r="A82" s="63" t="s">
        <v>98</v>
      </c>
      <c r="B82" s="66">
        <v>71315</v>
      </c>
      <c r="C82" s="67" t="s">
        <v>140</v>
      </c>
      <c r="D82" s="60">
        <v>76</v>
      </c>
      <c r="E82" s="64">
        <v>53</v>
      </c>
      <c r="F82" s="64">
        <v>43</v>
      </c>
      <c r="G82" s="64">
        <v>10</v>
      </c>
      <c r="H82" s="64">
        <v>18</v>
      </c>
      <c r="I82" s="64">
        <v>17</v>
      </c>
      <c r="J82" s="64">
        <v>1</v>
      </c>
      <c r="K82" s="64">
        <v>35</v>
      </c>
      <c r="L82" s="64">
        <v>26</v>
      </c>
      <c r="M82" s="64">
        <v>9</v>
      </c>
      <c r="N82" s="64">
        <v>0</v>
      </c>
      <c r="O82" s="64">
        <v>0</v>
      </c>
      <c r="P82" s="64">
        <v>0</v>
      </c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22.5" x14ac:dyDescent="0.2">
      <c r="A83" s="63" t="s">
        <v>98</v>
      </c>
      <c r="B83" s="59">
        <v>71401</v>
      </c>
      <c r="C83" s="63" t="s">
        <v>141</v>
      </c>
      <c r="D83" s="60">
        <v>77</v>
      </c>
      <c r="E83" s="64">
        <v>283</v>
      </c>
      <c r="F83" s="64">
        <v>170</v>
      </c>
      <c r="G83" s="64">
        <v>113</v>
      </c>
      <c r="H83" s="64">
        <v>0</v>
      </c>
      <c r="I83" s="64">
        <v>0</v>
      </c>
      <c r="J83" s="64">
        <v>0</v>
      </c>
      <c r="K83" s="64">
        <v>283</v>
      </c>
      <c r="L83" s="64">
        <v>170</v>
      </c>
      <c r="M83" s="64">
        <v>113</v>
      </c>
      <c r="N83" s="64">
        <v>0</v>
      </c>
      <c r="O83" s="64">
        <v>0</v>
      </c>
      <c r="P83" s="64">
        <v>0</v>
      </c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22.5" x14ac:dyDescent="0.2">
      <c r="A84" s="63" t="s">
        <v>98</v>
      </c>
      <c r="B84" s="66">
        <v>72409</v>
      </c>
      <c r="C84" s="67" t="s">
        <v>142</v>
      </c>
      <c r="D84" s="60">
        <v>78</v>
      </c>
      <c r="E84" s="64">
        <v>81</v>
      </c>
      <c r="F84" s="64">
        <v>27</v>
      </c>
      <c r="G84" s="64">
        <v>54</v>
      </c>
      <c r="H84" s="64">
        <v>18</v>
      </c>
      <c r="I84" s="64">
        <v>11</v>
      </c>
      <c r="J84" s="64">
        <v>7</v>
      </c>
      <c r="K84" s="64">
        <v>63</v>
      </c>
      <c r="L84" s="64">
        <v>16</v>
      </c>
      <c r="M84" s="64">
        <v>47</v>
      </c>
      <c r="N84" s="64">
        <v>0</v>
      </c>
      <c r="O84" s="64">
        <v>0</v>
      </c>
      <c r="P84" s="64">
        <v>0</v>
      </c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2">
      <c r="A85" s="105" t="s">
        <v>143</v>
      </c>
      <c r="B85" s="98"/>
      <c r="C85" s="99"/>
      <c r="D85" s="62">
        <v>79</v>
      </c>
      <c r="E85" s="57">
        <v>1470</v>
      </c>
      <c r="F85" s="57">
        <v>756</v>
      </c>
      <c r="G85" s="57">
        <v>714</v>
      </c>
      <c r="H85" s="57">
        <v>169</v>
      </c>
      <c r="I85" s="57">
        <v>101</v>
      </c>
      <c r="J85" s="57">
        <v>68</v>
      </c>
      <c r="K85" s="57">
        <v>1277</v>
      </c>
      <c r="L85" s="57">
        <v>642</v>
      </c>
      <c r="M85" s="57">
        <v>635</v>
      </c>
      <c r="N85" s="57">
        <v>24</v>
      </c>
      <c r="O85" s="57">
        <v>13</v>
      </c>
      <c r="P85" s="57">
        <v>11</v>
      </c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22.5" x14ac:dyDescent="0.2">
      <c r="A86" s="63" t="s">
        <v>144</v>
      </c>
      <c r="B86" s="59">
        <v>81108</v>
      </c>
      <c r="C86" s="63" t="s">
        <v>145</v>
      </c>
      <c r="D86" s="60">
        <v>80</v>
      </c>
      <c r="E86" s="64">
        <v>205</v>
      </c>
      <c r="F86" s="64">
        <v>90</v>
      </c>
      <c r="G86" s="64">
        <v>115</v>
      </c>
      <c r="H86" s="64">
        <v>4</v>
      </c>
      <c r="I86" s="64">
        <v>4</v>
      </c>
      <c r="J86" s="64">
        <v>0</v>
      </c>
      <c r="K86" s="64">
        <v>201</v>
      </c>
      <c r="L86" s="64">
        <v>86</v>
      </c>
      <c r="M86" s="64">
        <v>115</v>
      </c>
      <c r="N86" s="64">
        <v>0</v>
      </c>
      <c r="O86" s="64">
        <v>0</v>
      </c>
      <c r="P86" s="64">
        <v>0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22.5" x14ac:dyDescent="0.2">
      <c r="A87" s="63" t="s">
        <v>144</v>
      </c>
      <c r="B87" s="66">
        <v>81101</v>
      </c>
      <c r="C87" s="67" t="s">
        <v>146</v>
      </c>
      <c r="D87" s="60">
        <v>81</v>
      </c>
      <c r="E87" s="64">
        <v>143</v>
      </c>
      <c r="F87" s="64">
        <v>81</v>
      </c>
      <c r="G87" s="64">
        <v>62</v>
      </c>
      <c r="H87" s="64">
        <v>0</v>
      </c>
      <c r="I87" s="64">
        <v>0</v>
      </c>
      <c r="J87" s="64">
        <v>0</v>
      </c>
      <c r="K87" s="64">
        <v>143</v>
      </c>
      <c r="L87" s="64">
        <v>81</v>
      </c>
      <c r="M87" s="64">
        <v>62</v>
      </c>
      <c r="N87" s="64">
        <v>0</v>
      </c>
      <c r="O87" s="64">
        <v>0</v>
      </c>
      <c r="P87" s="64">
        <v>0</v>
      </c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22.5" x14ac:dyDescent="0.2">
      <c r="A88" s="63" t="s">
        <v>144</v>
      </c>
      <c r="B88" s="66">
        <v>81102</v>
      </c>
      <c r="C88" s="67" t="s">
        <v>147</v>
      </c>
      <c r="D88" s="60">
        <v>82</v>
      </c>
      <c r="E88" s="64">
        <v>42</v>
      </c>
      <c r="F88" s="64">
        <v>22</v>
      </c>
      <c r="G88" s="64">
        <v>20</v>
      </c>
      <c r="H88" s="64">
        <v>42</v>
      </c>
      <c r="I88" s="64">
        <v>22</v>
      </c>
      <c r="J88" s="64">
        <v>20</v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  <c r="P88" s="64">
        <v>0</v>
      </c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22.5" x14ac:dyDescent="0.2">
      <c r="A89" s="63" t="s">
        <v>144</v>
      </c>
      <c r="B89" s="59">
        <v>84101</v>
      </c>
      <c r="C89" s="63" t="s">
        <v>148</v>
      </c>
      <c r="D89" s="60">
        <v>83</v>
      </c>
      <c r="E89" s="64">
        <v>205</v>
      </c>
      <c r="F89" s="64">
        <v>143</v>
      </c>
      <c r="G89" s="64">
        <v>62</v>
      </c>
      <c r="H89" s="64">
        <v>101</v>
      </c>
      <c r="I89" s="64">
        <v>63</v>
      </c>
      <c r="J89" s="64">
        <v>38</v>
      </c>
      <c r="K89" s="64">
        <v>104</v>
      </c>
      <c r="L89" s="64">
        <v>80</v>
      </c>
      <c r="M89" s="64">
        <v>24</v>
      </c>
      <c r="N89" s="64">
        <v>0</v>
      </c>
      <c r="O89" s="64">
        <v>0</v>
      </c>
      <c r="P89" s="64">
        <v>0</v>
      </c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22.5" x14ac:dyDescent="0.2">
      <c r="A90" s="63" t="s">
        <v>144</v>
      </c>
      <c r="B90" s="59">
        <v>82101</v>
      </c>
      <c r="C90" s="63" t="s">
        <v>149</v>
      </c>
      <c r="D90" s="60">
        <v>84</v>
      </c>
      <c r="E90" s="64">
        <v>410</v>
      </c>
      <c r="F90" s="64">
        <v>210</v>
      </c>
      <c r="G90" s="64">
        <v>200</v>
      </c>
      <c r="H90" s="64">
        <v>22</v>
      </c>
      <c r="I90" s="64">
        <v>12</v>
      </c>
      <c r="J90" s="64">
        <v>10</v>
      </c>
      <c r="K90" s="64">
        <v>379</v>
      </c>
      <c r="L90" s="64">
        <v>190</v>
      </c>
      <c r="M90" s="64">
        <v>189</v>
      </c>
      <c r="N90" s="64">
        <v>9</v>
      </c>
      <c r="O90" s="64">
        <v>8</v>
      </c>
      <c r="P90" s="64">
        <v>1</v>
      </c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22.5" x14ac:dyDescent="0.2">
      <c r="A91" s="63" t="s">
        <v>144</v>
      </c>
      <c r="B91" s="59">
        <v>88803</v>
      </c>
      <c r="C91" s="63" t="s">
        <v>150</v>
      </c>
      <c r="D91" s="60">
        <v>85</v>
      </c>
      <c r="E91" s="64">
        <v>126</v>
      </c>
      <c r="F91" s="64">
        <v>68</v>
      </c>
      <c r="G91" s="64">
        <v>58</v>
      </c>
      <c r="H91" s="64">
        <v>0</v>
      </c>
      <c r="I91" s="64">
        <v>0</v>
      </c>
      <c r="J91" s="64">
        <v>0</v>
      </c>
      <c r="K91" s="64">
        <v>126</v>
      </c>
      <c r="L91" s="64">
        <v>68</v>
      </c>
      <c r="M91" s="64">
        <v>58</v>
      </c>
      <c r="N91" s="64">
        <v>0</v>
      </c>
      <c r="O91" s="64">
        <v>0</v>
      </c>
      <c r="P91" s="64">
        <v>0</v>
      </c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22.5" x14ac:dyDescent="0.2">
      <c r="A92" s="63" t="s">
        <v>144</v>
      </c>
      <c r="B92" s="59">
        <v>81203</v>
      </c>
      <c r="C92" s="63" t="s">
        <v>151</v>
      </c>
      <c r="D92" s="60">
        <v>86</v>
      </c>
      <c r="E92" s="64">
        <v>300</v>
      </c>
      <c r="F92" s="64">
        <v>130</v>
      </c>
      <c r="G92" s="64">
        <v>170</v>
      </c>
      <c r="H92" s="64">
        <v>0</v>
      </c>
      <c r="I92" s="64">
        <v>0</v>
      </c>
      <c r="J92" s="64">
        <v>0</v>
      </c>
      <c r="K92" s="64">
        <v>285</v>
      </c>
      <c r="L92" s="64">
        <v>125</v>
      </c>
      <c r="M92" s="64">
        <v>160</v>
      </c>
      <c r="N92" s="64">
        <v>15</v>
      </c>
      <c r="O92" s="64">
        <v>5</v>
      </c>
      <c r="P92" s="64">
        <v>10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22.5" x14ac:dyDescent="0.2">
      <c r="A93" s="63" t="s">
        <v>144</v>
      </c>
      <c r="B93" s="66">
        <v>81202</v>
      </c>
      <c r="C93" s="67" t="s">
        <v>152</v>
      </c>
      <c r="D93" s="60">
        <v>87</v>
      </c>
      <c r="E93" s="64">
        <v>39</v>
      </c>
      <c r="F93" s="64">
        <v>12</v>
      </c>
      <c r="G93" s="64">
        <v>27</v>
      </c>
      <c r="H93" s="64">
        <v>0</v>
      </c>
      <c r="I93" s="64">
        <v>0</v>
      </c>
      <c r="J93" s="64">
        <v>0</v>
      </c>
      <c r="K93" s="64">
        <v>39</v>
      </c>
      <c r="L93" s="64">
        <v>12</v>
      </c>
      <c r="M93" s="64">
        <v>27</v>
      </c>
      <c r="N93" s="64">
        <v>0</v>
      </c>
      <c r="O93" s="64">
        <v>0</v>
      </c>
      <c r="P93" s="64">
        <v>0</v>
      </c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2">
      <c r="A94" s="105" t="s">
        <v>153</v>
      </c>
      <c r="B94" s="98"/>
      <c r="C94" s="99"/>
      <c r="D94" s="62">
        <v>88</v>
      </c>
      <c r="E94" s="57">
        <v>174</v>
      </c>
      <c r="F94" s="57">
        <v>13</v>
      </c>
      <c r="G94" s="57">
        <v>161</v>
      </c>
      <c r="H94" s="57">
        <v>0</v>
      </c>
      <c r="I94" s="57">
        <v>0</v>
      </c>
      <c r="J94" s="57">
        <v>0</v>
      </c>
      <c r="K94" s="57">
        <v>143</v>
      </c>
      <c r="L94" s="57">
        <v>12</v>
      </c>
      <c r="M94" s="57">
        <v>131</v>
      </c>
      <c r="N94" s="57">
        <v>31</v>
      </c>
      <c r="O94" s="57">
        <v>1</v>
      </c>
      <c r="P94" s="57">
        <v>30</v>
      </c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2">
      <c r="A95" s="63" t="s">
        <v>154</v>
      </c>
      <c r="B95" s="59">
        <v>91301</v>
      </c>
      <c r="C95" s="63" t="s">
        <v>155</v>
      </c>
      <c r="D95" s="60">
        <v>89</v>
      </c>
      <c r="E95" s="64">
        <v>132</v>
      </c>
      <c r="F95" s="64">
        <v>4</v>
      </c>
      <c r="G95" s="64">
        <v>128</v>
      </c>
      <c r="H95" s="64">
        <v>0</v>
      </c>
      <c r="I95" s="64">
        <v>0</v>
      </c>
      <c r="J95" s="64">
        <v>0</v>
      </c>
      <c r="K95" s="64">
        <v>106</v>
      </c>
      <c r="L95" s="64">
        <v>3</v>
      </c>
      <c r="M95" s="64">
        <v>103</v>
      </c>
      <c r="N95" s="64">
        <v>26</v>
      </c>
      <c r="O95" s="64">
        <v>1</v>
      </c>
      <c r="P95" s="64">
        <v>25</v>
      </c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22.5" x14ac:dyDescent="0.2">
      <c r="A96" s="63" t="s">
        <v>154</v>
      </c>
      <c r="B96" s="59">
        <v>91704</v>
      </c>
      <c r="C96" s="63" t="s">
        <v>156</v>
      </c>
      <c r="D96" s="60">
        <v>90</v>
      </c>
      <c r="E96" s="64">
        <v>42</v>
      </c>
      <c r="F96" s="64">
        <v>9</v>
      </c>
      <c r="G96" s="64">
        <v>33</v>
      </c>
      <c r="H96" s="64">
        <v>0</v>
      </c>
      <c r="I96" s="64">
        <v>0</v>
      </c>
      <c r="J96" s="64">
        <v>0</v>
      </c>
      <c r="K96" s="64">
        <v>37</v>
      </c>
      <c r="L96" s="64">
        <v>9</v>
      </c>
      <c r="M96" s="64">
        <v>28</v>
      </c>
      <c r="N96" s="64">
        <v>5</v>
      </c>
      <c r="O96" s="64">
        <v>0</v>
      </c>
      <c r="P96" s="64">
        <v>5</v>
      </c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2">
      <c r="A97" s="105" t="s">
        <v>157</v>
      </c>
      <c r="B97" s="98"/>
      <c r="C97" s="99"/>
      <c r="D97" s="62">
        <v>91</v>
      </c>
      <c r="E97" s="75">
        <v>4306</v>
      </c>
      <c r="F97" s="75">
        <v>1828</v>
      </c>
      <c r="G97" s="75">
        <v>2478</v>
      </c>
      <c r="H97" s="75">
        <v>470</v>
      </c>
      <c r="I97" s="75">
        <v>211</v>
      </c>
      <c r="J97" s="75">
        <v>259</v>
      </c>
      <c r="K97" s="75">
        <v>2999</v>
      </c>
      <c r="L97" s="75">
        <v>1102</v>
      </c>
      <c r="M97" s="75">
        <v>1897</v>
      </c>
      <c r="N97" s="75">
        <v>837</v>
      </c>
      <c r="O97" s="75">
        <v>515</v>
      </c>
      <c r="P97" s="75">
        <v>322</v>
      </c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22.5" x14ac:dyDescent="0.2">
      <c r="A98" s="63" t="s">
        <v>158</v>
      </c>
      <c r="B98" s="66">
        <v>104104</v>
      </c>
      <c r="C98" s="67" t="s">
        <v>159</v>
      </c>
      <c r="D98" s="60">
        <v>92</v>
      </c>
      <c r="E98" s="64">
        <v>18</v>
      </c>
      <c r="F98" s="64">
        <v>0</v>
      </c>
      <c r="G98" s="64">
        <v>18</v>
      </c>
      <c r="H98" s="64">
        <v>0</v>
      </c>
      <c r="I98" s="64">
        <v>0</v>
      </c>
      <c r="J98" s="64">
        <v>0</v>
      </c>
      <c r="K98" s="64">
        <v>18</v>
      </c>
      <c r="L98" s="64">
        <v>0</v>
      </c>
      <c r="M98" s="64">
        <v>18</v>
      </c>
      <c r="N98" s="64">
        <v>0</v>
      </c>
      <c r="O98" s="64">
        <v>0</v>
      </c>
      <c r="P98" s="64">
        <v>0</v>
      </c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2">
      <c r="A99" s="63" t="s">
        <v>158</v>
      </c>
      <c r="B99" s="59">
        <v>101501</v>
      </c>
      <c r="C99" s="63" t="s">
        <v>160</v>
      </c>
      <c r="D99" s="60">
        <v>93</v>
      </c>
      <c r="E99" s="64">
        <v>103</v>
      </c>
      <c r="F99" s="64">
        <v>36</v>
      </c>
      <c r="G99" s="64">
        <v>67</v>
      </c>
      <c r="H99" s="64">
        <v>0</v>
      </c>
      <c r="I99" s="64">
        <v>0</v>
      </c>
      <c r="J99" s="64">
        <v>0</v>
      </c>
      <c r="K99" s="64">
        <v>103</v>
      </c>
      <c r="L99" s="64">
        <v>36</v>
      </c>
      <c r="M99" s="64">
        <v>67</v>
      </c>
      <c r="N99" s="64">
        <v>0</v>
      </c>
      <c r="O99" s="64">
        <v>0</v>
      </c>
      <c r="P99" s="64">
        <v>0</v>
      </c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2">
      <c r="A100" s="63" t="s">
        <v>158</v>
      </c>
      <c r="B100" s="59">
        <v>104108</v>
      </c>
      <c r="C100" s="63" t="s">
        <v>161</v>
      </c>
      <c r="D100" s="60">
        <v>94</v>
      </c>
      <c r="E100" s="64">
        <v>28</v>
      </c>
      <c r="F100" s="64">
        <v>20</v>
      </c>
      <c r="G100" s="64">
        <v>8</v>
      </c>
      <c r="H100" s="64">
        <v>0</v>
      </c>
      <c r="I100" s="64">
        <v>0</v>
      </c>
      <c r="J100" s="64">
        <v>0</v>
      </c>
      <c r="K100" s="64">
        <v>10</v>
      </c>
      <c r="L100" s="64">
        <v>10</v>
      </c>
      <c r="M100" s="64">
        <v>0</v>
      </c>
      <c r="N100" s="64">
        <v>18</v>
      </c>
      <c r="O100" s="64">
        <v>10</v>
      </c>
      <c r="P100" s="64">
        <v>8</v>
      </c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22.5" x14ac:dyDescent="0.2">
      <c r="A101" s="63" t="s">
        <v>158</v>
      </c>
      <c r="B101" s="59">
        <v>101301</v>
      </c>
      <c r="C101" s="63" t="s">
        <v>162</v>
      </c>
      <c r="D101" s="60">
        <v>95</v>
      </c>
      <c r="E101" s="64">
        <v>293</v>
      </c>
      <c r="F101" s="64">
        <v>92</v>
      </c>
      <c r="G101" s="64">
        <v>201</v>
      </c>
      <c r="H101" s="64">
        <v>0</v>
      </c>
      <c r="I101" s="64">
        <v>0</v>
      </c>
      <c r="J101" s="64">
        <v>0</v>
      </c>
      <c r="K101" s="64">
        <v>293</v>
      </c>
      <c r="L101" s="64">
        <v>92</v>
      </c>
      <c r="M101" s="64">
        <v>201</v>
      </c>
      <c r="N101" s="64">
        <v>0</v>
      </c>
      <c r="O101" s="64">
        <v>0</v>
      </c>
      <c r="P101" s="64">
        <v>0</v>
      </c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x14ac:dyDescent="0.2">
      <c r="A102" s="68" t="s">
        <v>158</v>
      </c>
      <c r="B102" s="69">
        <v>104109</v>
      </c>
      <c r="C102" s="73" t="s">
        <v>163</v>
      </c>
      <c r="D102" s="60">
        <v>96</v>
      </c>
      <c r="E102" s="64">
        <v>16</v>
      </c>
      <c r="F102" s="64">
        <v>16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16</v>
      </c>
      <c r="O102" s="64">
        <v>16</v>
      </c>
      <c r="P102" s="64">
        <v>0</v>
      </c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22.5" x14ac:dyDescent="0.2">
      <c r="A103" s="63" t="s">
        <v>158</v>
      </c>
      <c r="B103" s="66">
        <v>104106</v>
      </c>
      <c r="C103" s="67" t="s">
        <v>164</v>
      </c>
      <c r="D103" s="60">
        <v>97</v>
      </c>
      <c r="E103" s="64">
        <v>163</v>
      </c>
      <c r="F103" s="64">
        <v>118</v>
      </c>
      <c r="G103" s="64">
        <v>45</v>
      </c>
      <c r="H103" s="64">
        <v>64</v>
      </c>
      <c r="I103" s="64">
        <v>47</v>
      </c>
      <c r="J103" s="64">
        <v>17</v>
      </c>
      <c r="K103" s="64">
        <v>99</v>
      </c>
      <c r="L103" s="64">
        <v>71</v>
      </c>
      <c r="M103" s="64">
        <v>28</v>
      </c>
      <c r="N103" s="64">
        <v>0</v>
      </c>
      <c r="O103" s="64">
        <v>0</v>
      </c>
      <c r="P103" s="64">
        <v>0</v>
      </c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x14ac:dyDescent="0.2">
      <c r="A104" s="63" t="s">
        <v>158</v>
      </c>
      <c r="B104" s="66">
        <v>102102</v>
      </c>
      <c r="C104" s="67" t="s">
        <v>165</v>
      </c>
      <c r="D104" s="60">
        <v>98</v>
      </c>
      <c r="E104" s="64">
        <v>20</v>
      </c>
      <c r="F104" s="64">
        <v>10</v>
      </c>
      <c r="G104" s="64">
        <v>10</v>
      </c>
      <c r="H104" s="64">
        <v>0</v>
      </c>
      <c r="I104" s="64">
        <v>0</v>
      </c>
      <c r="J104" s="64">
        <v>0</v>
      </c>
      <c r="K104" s="64">
        <v>20</v>
      </c>
      <c r="L104" s="64">
        <v>10</v>
      </c>
      <c r="M104" s="64">
        <v>10</v>
      </c>
      <c r="N104" s="64">
        <v>0</v>
      </c>
      <c r="O104" s="64">
        <v>0</v>
      </c>
      <c r="P104" s="64">
        <v>0</v>
      </c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22.5" x14ac:dyDescent="0.2">
      <c r="A105" s="63" t="s">
        <v>158</v>
      </c>
      <c r="B105" s="59">
        <v>103109</v>
      </c>
      <c r="C105" s="63" t="s">
        <v>166</v>
      </c>
      <c r="D105" s="60">
        <v>99</v>
      </c>
      <c r="E105" s="64">
        <v>623</v>
      </c>
      <c r="F105" s="64">
        <v>445</v>
      </c>
      <c r="G105" s="64">
        <v>178</v>
      </c>
      <c r="H105" s="64">
        <v>0</v>
      </c>
      <c r="I105" s="64">
        <v>0</v>
      </c>
      <c r="J105" s="64">
        <v>0</v>
      </c>
      <c r="K105" s="64">
        <v>150</v>
      </c>
      <c r="L105" s="64">
        <v>150</v>
      </c>
      <c r="M105" s="64">
        <v>0</v>
      </c>
      <c r="N105" s="64">
        <v>473</v>
      </c>
      <c r="O105" s="64">
        <v>295</v>
      </c>
      <c r="P105" s="64">
        <v>178</v>
      </c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x14ac:dyDescent="0.2">
      <c r="A106" s="63" t="s">
        <v>158</v>
      </c>
      <c r="B106" s="59">
        <v>101201</v>
      </c>
      <c r="C106" s="63" t="s">
        <v>167</v>
      </c>
      <c r="D106" s="60">
        <v>100</v>
      </c>
      <c r="E106" s="64">
        <v>1024</v>
      </c>
      <c r="F106" s="64">
        <v>118</v>
      </c>
      <c r="G106" s="64">
        <v>906</v>
      </c>
      <c r="H106" s="64">
        <v>69</v>
      </c>
      <c r="I106" s="64">
        <v>19</v>
      </c>
      <c r="J106" s="64">
        <v>50</v>
      </c>
      <c r="K106" s="64">
        <v>908</v>
      </c>
      <c r="L106" s="64">
        <v>99</v>
      </c>
      <c r="M106" s="64">
        <v>809</v>
      </c>
      <c r="N106" s="64">
        <v>47</v>
      </c>
      <c r="O106" s="64">
        <v>0</v>
      </c>
      <c r="P106" s="64">
        <v>47</v>
      </c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x14ac:dyDescent="0.2">
      <c r="A107" s="63" t="s">
        <v>158</v>
      </c>
      <c r="B107" s="59">
        <v>101302</v>
      </c>
      <c r="C107" s="63" t="s">
        <v>168</v>
      </c>
      <c r="D107" s="60">
        <v>101</v>
      </c>
      <c r="E107" s="64">
        <v>1843</v>
      </c>
      <c r="F107" s="64">
        <v>859</v>
      </c>
      <c r="G107" s="64">
        <v>984</v>
      </c>
      <c r="H107" s="64">
        <v>228</v>
      </c>
      <c r="I107" s="64">
        <v>91</v>
      </c>
      <c r="J107" s="64">
        <v>137</v>
      </c>
      <c r="K107" s="64">
        <v>1332</v>
      </c>
      <c r="L107" s="64">
        <v>574</v>
      </c>
      <c r="M107" s="64">
        <v>758</v>
      </c>
      <c r="N107" s="64">
        <v>283</v>
      </c>
      <c r="O107" s="64">
        <v>194</v>
      </c>
      <c r="P107" s="64">
        <v>89</v>
      </c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22.5" x14ac:dyDescent="0.2">
      <c r="A108" s="63" t="s">
        <v>158</v>
      </c>
      <c r="B108" s="59">
        <v>102201</v>
      </c>
      <c r="C108" s="63" t="s">
        <v>169</v>
      </c>
      <c r="D108" s="60">
        <v>102</v>
      </c>
      <c r="E108" s="64">
        <v>109</v>
      </c>
      <c r="F108" s="64">
        <v>54</v>
      </c>
      <c r="G108" s="64">
        <v>55</v>
      </c>
      <c r="H108" s="64">
        <v>109</v>
      </c>
      <c r="I108" s="64">
        <v>54</v>
      </c>
      <c r="J108" s="64">
        <v>55</v>
      </c>
      <c r="K108" s="64">
        <v>0</v>
      </c>
      <c r="L108" s="64">
        <v>0</v>
      </c>
      <c r="M108" s="64">
        <v>0</v>
      </c>
      <c r="N108" s="64">
        <v>0</v>
      </c>
      <c r="O108" s="64">
        <v>0</v>
      </c>
      <c r="P108" s="64">
        <v>0</v>
      </c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x14ac:dyDescent="0.2">
      <c r="A109" s="63" t="s">
        <v>158</v>
      </c>
      <c r="B109" s="66">
        <v>103107</v>
      </c>
      <c r="C109" s="67" t="s">
        <v>170</v>
      </c>
      <c r="D109" s="60">
        <v>103</v>
      </c>
      <c r="E109" s="64">
        <v>66</v>
      </c>
      <c r="F109" s="64">
        <v>60</v>
      </c>
      <c r="G109" s="64">
        <v>6</v>
      </c>
      <c r="H109" s="64">
        <v>0</v>
      </c>
      <c r="I109" s="64">
        <v>0</v>
      </c>
      <c r="J109" s="64">
        <v>0</v>
      </c>
      <c r="K109" s="64">
        <v>66</v>
      </c>
      <c r="L109" s="64">
        <v>60</v>
      </c>
      <c r="M109" s="64">
        <v>6</v>
      </c>
      <c r="N109" s="64">
        <v>0</v>
      </c>
      <c r="O109" s="64">
        <v>0</v>
      </c>
      <c r="P109" s="64">
        <v>0</v>
      </c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x14ac:dyDescent="0.2">
      <c r="A110" s="49"/>
      <c r="B110" s="19"/>
      <c r="C110" s="49"/>
      <c r="D110" s="4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2" x14ac:dyDescent="0.2">
      <c r="A111" s="77" t="s">
        <v>171</v>
      </c>
      <c r="B111" s="19"/>
      <c r="C111" s="49"/>
      <c r="D111" s="4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x14ac:dyDescent="0.2">
      <c r="A112" s="49"/>
      <c r="B112" s="19"/>
      <c r="C112" s="49"/>
      <c r="D112" s="4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73" x14ac:dyDescent="0.2">
      <c r="A113" s="49"/>
      <c r="B113" s="19"/>
      <c r="C113" s="49"/>
      <c r="D113" s="4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73" x14ac:dyDescent="0.2">
      <c r="A114" s="49"/>
      <c r="B114" s="19"/>
      <c r="C114" s="49"/>
      <c r="D114" s="4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73" ht="15.75" customHeight="1" x14ac:dyDescent="0.2">
      <c r="A115" s="46"/>
      <c r="B115" s="1"/>
      <c r="C115" s="82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3"/>
      <c r="AX115" s="3"/>
      <c r="AY115" s="3"/>
      <c r="AZ115" s="3"/>
      <c r="BA115" s="3"/>
      <c r="BB115" s="45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</row>
    <row r="116" spans="1:73" ht="15.75" customHeight="1" x14ac:dyDescent="0.2">
      <c r="A116" s="6"/>
      <c r="B116" s="1"/>
      <c r="C116" s="6"/>
      <c r="D116" s="1"/>
      <c r="E116" s="6"/>
      <c r="F116" s="1"/>
      <c r="G116" s="1"/>
      <c r="H116" s="1"/>
      <c r="I116" s="1"/>
      <c r="J116" s="3"/>
      <c r="K116" s="3"/>
      <c r="L116" s="3"/>
      <c r="M116" s="3"/>
      <c r="N116" s="1"/>
      <c r="O116" s="1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3"/>
      <c r="AX116" s="3"/>
      <c r="AY116" s="3"/>
      <c r="AZ116" s="3"/>
      <c r="BA116" s="3"/>
      <c r="BB116" s="45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</row>
    <row r="117" spans="1:73" ht="15.75" customHeight="1" x14ac:dyDescent="0.2">
      <c r="A117" s="83"/>
      <c r="B117" s="79"/>
      <c r="C117" s="82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3"/>
      <c r="AX117" s="3"/>
      <c r="AY117" s="3"/>
      <c r="AZ117" s="3"/>
      <c r="BA117" s="3"/>
      <c r="BB117" s="45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</row>
    <row r="118" spans="1:73" ht="15.75" customHeight="1" x14ac:dyDescent="0.2">
      <c r="A118" s="1"/>
      <c r="B118" s="1"/>
      <c r="C118" s="6"/>
      <c r="D118" s="1"/>
      <c r="E118" s="6"/>
      <c r="F118" s="6"/>
      <c r="G118" s="1"/>
      <c r="H118" s="1"/>
      <c r="I118" s="1"/>
      <c r="J118" s="3"/>
      <c r="K118" s="3"/>
      <c r="L118" s="3"/>
      <c r="M118" s="3"/>
      <c r="N118" s="1"/>
      <c r="O118" s="1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45"/>
      <c r="AQ118" s="45"/>
      <c r="AR118" s="1"/>
      <c r="AS118" s="1"/>
      <c r="AT118" s="1"/>
      <c r="AU118" s="1"/>
      <c r="AV118" s="1"/>
      <c r="AW118" s="3"/>
      <c r="AX118" s="3"/>
      <c r="AY118" s="3"/>
      <c r="AZ118" s="3"/>
      <c r="BA118" s="3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</row>
    <row r="119" spans="1:73" ht="15.75" customHeight="1" x14ac:dyDescent="0.2">
      <c r="A119" s="78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1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3"/>
      <c r="AX119" s="3"/>
      <c r="AY119" s="3"/>
      <c r="AZ119" s="3"/>
      <c r="BA119" s="3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</row>
    <row r="120" spans="1:73" x14ac:dyDescent="0.2">
      <c r="A120" s="49"/>
      <c r="B120" s="19"/>
      <c r="C120" s="49"/>
      <c r="D120" s="4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73" x14ac:dyDescent="0.2">
      <c r="A121" s="49"/>
      <c r="B121" s="19"/>
      <c r="C121" s="49"/>
      <c r="D121" s="4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73" x14ac:dyDescent="0.2">
      <c r="A122" s="49"/>
      <c r="B122" s="19"/>
      <c r="C122" s="49"/>
      <c r="D122" s="4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73" x14ac:dyDescent="0.2">
      <c r="A123" s="49"/>
      <c r="B123" s="19"/>
      <c r="C123" s="49"/>
      <c r="D123" s="4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73" x14ac:dyDescent="0.2">
      <c r="A124" s="49"/>
      <c r="B124" s="19"/>
      <c r="C124" s="49"/>
      <c r="D124" s="4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73" x14ac:dyDescent="0.2">
      <c r="A125" s="49"/>
      <c r="B125" s="19"/>
      <c r="C125" s="49"/>
      <c r="D125" s="4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73" x14ac:dyDescent="0.2">
      <c r="A126" s="49"/>
      <c r="B126" s="19"/>
      <c r="C126" s="49"/>
      <c r="D126" s="4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73" x14ac:dyDescent="0.2">
      <c r="A127" s="49"/>
      <c r="B127" s="19"/>
      <c r="C127" s="49"/>
      <c r="D127" s="4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73" x14ac:dyDescent="0.2">
      <c r="A128" s="49"/>
      <c r="B128" s="19"/>
      <c r="C128" s="49"/>
      <c r="D128" s="4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x14ac:dyDescent="0.2">
      <c r="A129" s="49"/>
      <c r="B129" s="19"/>
      <c r="C129" s="49"/>
      <c r="D129" s="4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x14ac:dyDescent="0.2">
      <c r="A130" s="49"/>
      <c r="B130" s="19"/>
      <c r="C130" s="49"/>
      <c r="D130" s="4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x14ac:dyDescent="0.2">
      <c r="A131" s="49"/>
      <c r="B131" s="19"/>
      <c r="C131" s="49"/>
      <c r="D131" s="4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x14ac:dyDescent="0.2">
      <c r="A132" s="49"/>
      <c r="B132" s="19"/>
      <c r="C132" s="49"/>
      <c r="D132" s="4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x14ac:dyDescent="0.2">
      <c r="A133" s="49"/>
      <c r="B133" s="19"/>
      <c r="C133" s="49"/>
      <c r="D133" s="4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x14ac:dyDescent="0.2">
      <c r="A134" s="49"/>
      <c r="B134" s="19"/>
      <c r="C134" s="49"/>
      <c r="D134" s="4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x14ac:dyDescent="0.2">
      <c r="A135" s="49"/>
      <c r="B135" s="19"/>
      <c r="C135" s="49"/>
      <c r="D135" s="4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x14ac:dyDescent="0.2">
      <c r="A136" s="49"/>
      <c r="B136" s="19"/>
      <c r="C136" s="49"/>
      <c r="D136" s="4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x14ac:dyDescent="0.2">
      <c r="A137" s="49"/>
      <c r="B137" s="19"/>
      <c r="C137" s="49"/>
      <c r="D137" s="4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x14ac:dyDescent="0.2">
      <c r="A138" s="49"/>
      <c r="B138" s="19"/>
      <c r="C138" s="49"/>
      <c r="D138" s="4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x14ac:dyDescent="0.2">
      <c r="A139" s="49"/>
      <c r="B139" s="19"/>
      <c r="C139" s="49"/>
      <c r="D139" s="4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x14ac:dyDescent="0.2">
      <c r="A140" s="49"/>
      <c r="B140" s="19"/>
      <c r="C140" s="49"/>
      <c r="D140" s="4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x14ac:dyDescent="0.2">
      <c r="A141" s="49"/>
      <c r="B141" s="19"/>
      <c r="C141" s="49"/>
      <c r="D141" s="4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x14ac:dyDescent="0.2">
      <c r="A142" s="49"/>
      <c r="B142" s="19"/>
      <c r="C142" s="49"/>
      <c r="D142" s="4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x14ac:dyDescent="0.2">
      <c r="A143" s="49"/>
      <c r="B143" s="19"/>
      <c r="C143" s="49"/>
      <c r="D143" s="4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x14ac:dyDescent="0.2">
      <c r="A144" s="49"/>
      <c r="B144" s="19"/>
      <c r="C144" s="49"/>
      <c r="D144" s="4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x14ac:dyDescent="0.2">
      <c r="A145" s="49"/>
      <c r="B145" s="19"/>
      <c r="C145" s="49"/>
      <c r="D145" s="4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x14ac:dyDescent="0.2">
      <c r="A146" s="49"/>
      <c r="B146" s="19"/>
      <c r="C146" s="49"/>
      <c r="D146" s="4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x14ac:dyDescent="0.2">
      <c r="A147" s="49"/>
      <c r="B147" s="19"/>
      <c r="C147" s="49"/>
      <c r="D147" s="4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x14ac:dyDescent="0.2">
      <c r="A148" s="49"/>
      <c r="B148" s="19"/>
      <c r="C148" s="49"/>
      <c r="D148" s="4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x14ac:dyDescent="0.2">
      <c r="A149" s="49"/>
      <c r="B149" s="19"/>
      <c r="C149" s="49"/>
      <c r="D149" s="4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x14ac:dyDescent="0.2">
      <c r="A150" s="49"/>
      <c r="B150" s="19"/>
      <c r="C150" s="49"/>
      <c r="D150" s="4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x14ac:dyDescent="0.2">
      <c r="A151" s="49"/>
      <c r="B151" s="19"/>
      <c r="C151" s="49"/>
      <c r="D151" s="4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x14ac:dyDescent="0.2">
      <c r="A152" s="49"/>
      <c r="B152" s="19"/>
      <c r="C152" s="49"/>
      <c r="D152" s="4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x14ac:dyDescent="0.2">
      <c r="A153" s="49"/>
      <c r="B153" s="19"/>
      <c r="C153" s="49"/>
      <c r="D153" s="4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x14ac:dyDescent="0.2">
      <c r="A154" s="49"/>
      <c r="B154" s="19"/>
      <c r="C154" s="49"/>
      <c r="D154" s="4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x14ac:dyDescent="0.2">
      <c r="A155" s="49"/>
      <c r="B155" s="19"/>
      <c r="C155" s="49"/>
      <c r="D155" s="4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x14ac:dyDescent="0.2">
      <c r="A156" s="49"/>
      <c r="B156" s="19"/>
      <c r="C156" s="49"/>
      <c r="D156" s="4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x14ac:dyDescent="0.2">
      <c r="A157" s="49"/>
      <c r="B157" s="19"/>
      <c r="C157" s="49"/>
      <c r="D157" s="4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x14ac:dyDescent="0.2">
      <c r="A158" s="49"/>
      <c r="B158" s="19"/>
      <c r="C158" s="49"/>
      <c r="D158" s="4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x14ac:dyDescent="0.2">
      <c r="A159" s="49"/>
      <c r="B159" s="19"/>
      <c r="C159" s="49"/>
      <c r="D159" s="4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x14ac:dyDescent="0.2">
      <c r="A160" s="49"/>
      <c r="B160" s="19"/>
      <c r="C160" s="49"/>
      <c r="D160" s="4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x14ac:dyDescent="0.2">
      <c r="A161" s="49"/>
      <c r="B161" s="19"/>
      <c r="C161" s="49"/>
      <c r="D161" s="4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x14ac:dyDescent="0.2">
      <c r="A162" s="49"/>
      <c r="B162" s="19"/>
      <c r="C162" s="49"/>
      <c r="D162" s="4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x14ac:dyDescent="0.2">
      <c r="A163" s="49"/>
      <c r="B163" s="19"/>
      <c r="C163" s="49"/>
      <c r="D163" s="4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x14ac:dyDescent="0.2">
      <c r="A164" s="49"/>
      <c r="B164" s="19"/>
      <c r="C164" s="49"/>
      <c r="D164" s="4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x14ac:dyDescent="0.2">
      <c r="A165" s="49"/>
      <c r="B165" s="19"/>
      <c r="C165" s="49"/>
      <c r="D165" s="4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x14ac:dyDescent="0.2">
      <c r="A166" s="49"/>
      <c r="B166" s="19"/>
      <c r="C166" s="49"/>
      <c r="D166" s="4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x14ac:dyDescent="0.2">
      <c r="A167" s="49"/>
      <c r="B167" s="19"/>
      <c r="C167" s="49"/>
      <c r="D167" s="4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x14ac:dyDescent="0.2">
      <c r="A168" s="49"/>
      <c r="B168" s="19"/>
      <c r="C168" s="49"/>
      <c r="D168" s="4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x14ac:dyDescent="0.2">
      <c r="A169" s="49"/>
      <c r="B169" s="19"/>
      <c r="C169" s="49"/>
      <c r="D169" s="4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x14ac:dyDescent="0.2">
      <c r="A170" s="49"/>
      <c r="B170" s="19"/>
      <c r="C170" s="49"/>
      <c r="D170" s="4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x14ac:dyDescent="0.2">
      <c r="A171" s="49"/>
      <c r="B171" s="19"/>
      <c r="C171" s="49"/>
      <c r="D171" s="4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x14ac:dyDescent="0.2">
      <c r="A172" s="49"/>
      <c r="B172" s="19"/>
      <c r="C172" s="49"/>
      <c r="D172" s="4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x14ac:dyDescent="0.2">
      <c r="A173" s="49"/>
      <c r="B173" s="19"/>
      <c r="C173" s="49"/>
      <c r="D173" s="4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x14ac:dyDescent="0.2">
      <c r="A174" s="49"/>
      <c r="B174" s="19"/>
      <c r="C174" s="49"/>
      <c r="D174" s="4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x14ac:dyDescent="0.2">
      <c r="A175" s="49"/>
      <c r="B175" s="19"/>
      <c r="C175" s="49"/>
      <c r="D175" s="4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x14ac:dyDescent="0.2">
      <c r="A176" s="49"/>
      <c r="B176" s="19"/>
      <c r="C176" s="49"/>
      <c r="D176" s="4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x14ac:dyDescent="0.2">
      <c r="A177" s="49"/>
      <c r="B177" s="19"/>
      <c r="C177" s="49"/>
      <c r="D177" s="4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x14ac:dyDescent="0.2">
      <c r="A178" s="49"/>
      <c r="B178" s="19"/>
      <c r="C178" s="49"/>
      <c r="D178" s="4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x14ac:dyDescent="0.2">
      <c r="A179" s="49"/>
      <c r="B179" s="19"/>
      <c r="C179" s="49"/>
      <c r="D179" s="4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x14ac:dyDescent="0.2">
      <c r="A180" s="49"/>
      <c r="B180" s="19"/>
      <c r="C180" s="49"/>
      <c r="D180" s="4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x14ac:dyDescent="0.2">
      <c r="A181" s="49"/>
      <c r="B181" s="19"/>
      <c r="C181" s="49"/>
      <c r="D181" s="4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x14ac:dyDescent="0.2">
      <c r="A182" s="49"/>
      <c r="B182" s="19"/>
      <c r="C182" s="49"/>
      <c r="D182" s="4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x14ac:dyDescent="0.2">
      <c r="A183" s="49"/>
      <c r="B183" s="19"/>
      <c r="C183" s="49"/>
      <c r="D183" s="4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x14ac:dyDescent="0.2">
      <c r="A184" s="49"/>
      <c r="B184" s="19"/>
      <c r="C184" s="49"/>
      <c r="D184" s="4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x14ac:dyDescent="0.2">
      <c r="A185" s="49"/>
      <c r="B185" s="19"/>
      <c r="C185" s="49"/>
      <c r="D185" s="4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x14ac:dyDescent="0.2">
      <c r="A186" s="49"/>
      <c r="B186" s="19"/>
      <c r="C186" s="49"/>
      <c r="D186" s="4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x14ac:dyDescent="0.2">
      <c r="A187" s="49"/>
      <c r="B187" s="19"/>
      <c r="C187" s="49"/>
      <c r="D187" s="4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x14ac:dyDescent="0.2">
      <c r="A188" s="49"/>
      <c r="B188" s="19"/>
      <c r="C188" s="49"/>
      <c r="D188" s="4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x14ac:dyDescent="0.2">
      <c r="A189" s="49"/>
      <c r="B189" s="19"/>
      <c r="C189" s="49"/>
      <c r="D189" s="4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x14ac:dyDescent="0.2">
      <c r="A190" s="49"/>
      <c r="B190" s="19"/>
      <c r="C190" s="49"/>
      <c r="D190" s="4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x14ac:dyDescent="0.2">
      <c r="A191" s="49"/>
      <c r="B191" s="19"/>
      <c r="C191" s="49"/>
      <c r="D191" s="4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x14ac:dyDescent="0.2">
      <c r="A192" s="49"/>
      <c r="B192" s="19"/>
      <c r="C192" s="49"/>
      <c r="D192" s="4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x14ac:dyDescent="0.2">
      <c r="A193" s="49"/>
      <c r="B193" s="19"/>
      <c r="C193" s="49"/>
      <c r="D193" s="4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x14ac:dyDescent="0.2">
      <c r="A194" s="49"/>
      <c r="B194" s="19"/>
      <c r="C194" s="49"/>
      <c r="D194" s="4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x14ac:dyDescent="0.2">
      <c r="A195" s="49"/>
      <c r="B195" s="19"/>
      <c r="C195" s="49"/>
      <c r="D195" s="4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x14ac:dyDescent="0.2">
      <c r="A196" s="49"/>
      <c r="B196" s="19"/>
      <c r="C196" s="49"/>
      <c r="D196" s="4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x14ac:dyDescent="0.2">
      <c r="A197" s="49"/>
      <c r="B197" s="19"/>
      <c r="C197" s="49"/>
      <c r="D197" s="4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x14ac:dyDescent="0.2">
      <c r="A198" s="49"/>
      <c r="B198" s="19"/>
      <c r="C198" s="49"/>
      <c r="D198" s="4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x14ac:dyDescent="0.2">
      <c r="A199" s="49"/>
      <c r="B199" s="19"/>
      <c r="C199" s="49"/>
      <c r="D199" s="4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x14ac:dyDescent="0.2">
      <c r="A200" s="49"/>
      <c r="B200" s="19"/>
      <c r="C200" s="49"/>
      <c r="D200" s="4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x14ac:dyDescent="0.2">
      <c r="A201" s="49"/>
      <c r="B201" s="19"/>
      <c r="C201" s="49"/>
      <c r="D201" s="4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x14ac:dyDescent="0.2">
      <c r="A202" s="49"/>
      <c r="B202" s="19"/>
      <c r="C202" s="49"/>
      <c r="D202" s="4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x14ac:dyDescent="0.2">
      <c r="A203" s="49"/>
      <c r="B203" s="19"/>
      <c r="C203" s="49"/>
      <c r="D203" s="4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x14ac:dyDescent="0.2">
      <c r="A204" s="49"/>
      <c r="B204" s="19"/>
      <c r="C204" s="49"/>
      <c r="D204" s="4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x14ac:dyDescent="0.2">
      <c r="A205" s="49"/>
      <c r="B205" s="19"/>
      <c r="C205" s="49"/>
      <c r="D205" s="4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x14ac:dyDescent="0.2">
      <c r="A206" s="49"/>
      <c r="B206" s="19"/>
      <c r="C206" s="49"/>
      <c r="D206" s="4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x14ac:dyDescent="0.2">
      <c r="A207" s="49"/>
      <c r="B207" s="19"/>
      <c r="C207" s="49"/>
      <c r="D207" s="4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x14ac:dyDescent="0.2">
      <c r="A208" s="49"/>
      <c r="B208" s="19"/>
      <c r="C208" s="49"/>
      <c r="D208" s="4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x14ac:dyDescent="0.2">
      <c r="A209" s="49"/>
      <c r="B209" s="19"/>
      <c r="C209" s="49"/>
      <c r="D209" s="4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x14ac:dyDescent="0.2">
      <c r="A210" s="49"/>
      <c r="B210" s="19"/>
      <c r="C210" s="49"/>
      <c r="D210" s="4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x14ac:dyDescent="0.2">
      <c r="A211" s="49"/>
      <c r="B211" s="19"/>
      <c r="C211" s="49"/>
      <c r="D211" s="4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</sheetData>
  <mergeCells count="28">
    <mergeCell ref="A2:D2"/>
    <mergeCell ref="A1:P1"/>
    <mergeCell ref="B6:C6"/>
    <mergeCell ref="A7:C7"/>
    <mergeCell ref="A8:C8"/>
    <mergeCell ref="E3:E5"/>
    <mergeCell ref="G3:P3"/>
    <mergeCell ref="F4:F5"/>
    <mergeCell ref="G4:G5"/>
    <mergeCell ref="H4:H5"/>
    <mergeCell ref="K4:K5"/>
    <mergeCell ref="N4:N5"/>
    <mergeCell ref="A10:C10"/>
    <mergeCell ref="A3:A5"/>
    <mergeCell ref="B3:B5"/>
    <mergeCell ref="C3:C5"/>
    <mergeCell ref="D3:D5"/>
    <mergeCell ref="A27:C27"/>
    <mergeCell ref="A117:B117"/>
    <mergeCell ref="C117:O117"/>
    <mergeCell ref="A119:N119"/>
    <mergeCell ref="A34:C34"/>
    <mergeCell ref="A40:C40"/>
    <mergeCell ref="A85:C85"/>
    <mergeCell ref="A94:C94"/>
    <mergeCell ref="A97:C97"/>
    <mergeCell ref="C115:O115"/>
    <mergeCell ref="A29:C29"/>
  </mergeCells>
  <pageMargins left="0.7" right="0.7" top="0.75" bottom="0.75" header="0" footer="0"/>
  <pageSetup scale="60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А-ТМБ-14.</vt:lpstr>
      <vt:lpstr>А-ТМБ-15.</vt:lpstr>
      <vt:lpstr>'А-ТМБ-14.'!Print_Area</vt:lpstr>
      <vt:lpstr>'А-ТМБ-15.'!Print_Area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Анхзаяа Дорж</dc:creator>
  <cp:lastModifiedBy>Батбаяр Цэдвээ</cp:lastModifiedBy>
  <cp:lastPrinted>2025-08-01T06:07:35Z</cp:lastPrinted>
  <dcterms:created xsi:type="dcterms:W3CDTF">2025-07-30T11:43:36Z</dcterms:created>
  <dcterms:modified xsi:type="dcterms:W3CDTF">2025-09-16T09:42:20Z</dcterms:modified>
</cp:coreProperties>
</file>