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OneDrive\Desktop\"/>
    </mc:Choice>
  </mc:AlternateContent>
  <bookViews>
    <workbookView xWindow="0" yWindow="0" windowWidth="28800" windowHeight="12180"/>
  </bookViews>
  <sheets>
    <sheet name="Negtgel " sheetId="1" r:id="rId1"/>
  </sheets>
  <definedNames>
    <definedName name="_xlnm._FilterDatabase" localSheetId="0" hidden="1">'Negtgel '!$C$1:$C$82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2" i="1" l="1"/>
  <c r="G82" i="1"/>
</calcChain>
</file>

<file path=xl/sharedStrings.xml><?xml version="1.0" encoding="utf-8"?>
<sst xmlns="http://schemas.openxmlformats.org/spreadsheetml/2006/main" count="400" uniqueCount="243">
  <si>
    <t>№</t>
  </si>
  <si>
    <t xml:space="preserve">Захиалагчийн нэр, обьектын нэр, зориулалт, байршил </t>
  </si>
  <si>
    <t xml:space="preserve">Зураг төслийн гүйцэтгэгчийн нэр </t>
  </si>
  <si>
    <t xml:space="preserve">Дүгнэлтийн огноо </t>
  </si>
  <si>
    <t xml:space="preserve">Дүгнэлтийн дугаар </t>
  </si>
  <si>
    <t xml:space="preserve">Шаардлага хангасан </t>
  </si>
  <si>
    <t>Шаардлага хангаагүй</t>
  </si>
  <si>
    <t xml:space="preserve">Улсын байцаагчийн нэр </t>
  </si>
  <si>
    <t xml:space="preserve">Хот төлөвлөлтийн хүрээлэн ХХК </t>
  </si>
  <si>
    <t xml:space="preserve">Монарч констракшн ХХК </t>
  </si>
  <si>
    <t>Төгс-Эрдэнэ Төгөлдөр ХХК-ийн “Дэлгэр хан” ресортын Спорт заалны барилгын ажлын зураг төсөл</t>
  </si>
  <si>
    <t>2023.03.28</t>
  </si>
  <si>
    <t>2023.03.29</t>
  </si>
  <si>
    <t>10-29-02/110/01</t>
  </si>
  <si>
    <t>10-29-02/110/02</t>
  </si>
  <si>
    <t>10-29-02/110/03</t>
  </si>
  <si>
    <t>У.Энхбат</t>
  </si>
  <si>
    <t>2023.03.20</t>
  </si>
  <si>
    <t>Ерөө сумын Бугант тосгоны Спорт заалны барилгын ажлын зураг төсөл</t>
  </si>
  <si>
    <t>2023.04.24</t>
  </si>
  <si>
    <t>10-29-02/110/11</t>
  </si>
  <si>
    <t>Үзэсгэлэнт хүдэр ХХК-ийн Хүдэр суманд баригдах ШТС-ын ажлын зураг төсөл</t>
  </si>
  <si>
    <t>Юнайтед бест инженеринг ХХК</t>
  </si>
  <si>
    <t>2023.04.07</t>
  </si>
  <si>
    <t>10-29-02/110/04</t>
  </si>
  <si>
    <t>Нар зөв хүч ХХК-ийн Мандал суманд баригдах төмс, хүнсний ногоо хадгалах зоорины эх загвар зураг</t>
  </si>
  <si>
    <t>Нар зөв хүч ХХК</t>
  </si>
  <si>
    <t>2023.04.10</t>
  </si>
  <si>
    <t>10-29-02/110/05</t>
  </si>
  <si>
    <t>Хүдэр сумын Спорт заалны барилгын эх загвар зураг төсөл</t>
  </si>
  <si>
    <t>Хүдэр сумын Спорт заалны барилгын ажлын зураг төсөл</t>
  </si>
  <si>
    <t>2023.04.12</t>
  </si>
  <si>
    <t>10-29-02/110/06</t>
  </si>
  <si>
    <t>Смарт прожект ХХК-ийн Ерөө сумын Засаг даргын Тамгын газрын барилгын ажлын зураг төсөл</t>
  </si>
  <si>
    <t>Смарт прожект ХХК</t>
  </si>
  <si>
    <t>2023.04.18</t>
  </si>
  <si>
    <t>10-29-02/110/07</t>
  </si>
  <si>
    <t>Сэлэнгэ эгшиг ХХК-ийн Орхон сумын Засаг даргын Тамгын газрын авто гражийн эх загвар зураг төсөл</t>
  </si>
  <si>
    <t>Сэлэнгэ эгшиг ХХК</t>
  </si>
  <si>
    <t>2023.04.20</t>
  </si>
  <si>
    <t>10-29-02/110/08</t>
  </si>
  <si>
    <t>Каркас зураг ХХК</t>
  </si>
  <si>
    <t>10-29-02/110/09</t>
  </si>
  <si>
    <t>Мөнхийн гал түшиг ХХК-ийн Мандал суманд баригдах 60 айлын орон сууцны эх загвар зураг төсөл</t>
  </si>
  <si>
    <t>Жаргалант хийц ХХК-ийн Сүхбаатар сумын 5 дугаар багт баригдах өрхийн эрүүл мэндийн төвийн эх загвар зураг төсөл</t>
  </si>
  <si>
    <t>Жаргалант хийц ХХК</t>
  </si>
  <si>
    <t>10-29-02/110/10</t>
  </si>
  <si>
    <t>Алтан сийлбэр ХХК-ийн Мандал суманд баригдах худалдаа, үйлчилгээний барилгын эх загвар зураг төсөл</t>
  </si>
  <si>
    <t>Арлын ам ХХК</t>
  </si>
  <si>
    <t>2023.04.25</t>
  </si>
  <si>
    <t>10-29-02/110/13</t>
  </si>
  <si>
    <t>БТЕГ ХХК-ийн Баянгол уурхайн ажилчдын орон сууц, хоол үйлдвэрлэлийн газрын эх загвар зураг төсөл</t>
  </si>
  <si>
    <t>Конар ХХК</t>
  </si>
  <si>
    <t>2023.04.26</t>
  </si>
  <si>
    <t>10-29-02/110/15</t>
  </si>
  <si>
    <t>Гео констракшн ХХК-ийн Зүүнбүрэн суманд баригдах нэг хэв маягийн төрийн албан хаагчдын орон сууцны эх загвар болон ажлын зураг төсөл</t>
  </si>
  <si>
    <t>“Гео констракшн” ХХК, “Эрдэнийн хашиг” ХХК, “Максимумлайн” ХХК</t>
  </si>
  <si>
    <t>2023.05.02</t>
  </si>
  <si>
    <t>10-29-02/110/16</t>
  </si>
  <si>
    <t>Монарч констракшн ХХК-ийн Сүхбаатар суманд баригдах иргэн Д.Оюунсүрэнгийн хүнсний бус зориулалттай худалдааны барилгын эх загвар зураг төсөл</t>
  </si>
  <si>
    <t>Монарч констракшн ХХК</t>
  </si>
  <si>
    <t>2023.05.03</t>
  </si>
  <si>
    <t>10-29-02/110/17</t>
  </si>
  <si>
    <t xml:space="preserve">Андын зам констракшн ХХК-ийн  Сайхан суманд баригдах "Шинэ хөтөл хороолол” цогцолбор хотхоны орон сууцны эх загвар зураг төсөл </t>
  </si>
  <si>
    <t>Ричмон консалтинг ХХК</t>
  </si>
  <si>
    <t>2023.05.08</t>
  </si>
  <si>
    <t>10-29-02/110/18</t>
  </si>
  <si>
    <t>Мандал сумын Түнхэл тосгонд баригдах ЕБС-ийн 75 хүүхдийн дотуур байрны ажлын зураг төсөл</t>
  </si>
  <si>
    <t>Эс Эл ЭМ ХХК</t>
  </si>
  <si>
    <t>10-29-02/111/14</t>
  </si>
  <si>
    <t>М.Болормаа</t>
  </si>
  <si>
    <t>Жаргалант хийц ХХК-ийн Сүхбаатар сумын 5 дугаар багт баригдах өрхийн эрүүл мэндийн төвийн эх загвар зураг болон ажлын зураг төсөл</t>
  </si>
  <si>
    <t>2023.05.12</t>
  </si>
  <si>
    <t>Өлзий-Иш ХХК-ийн Сүхбаатар сумын 4 дүгээр багт байрлах Номтхан ӨЭМТ-ийн өргөтгөлийн барилгын эх загвар зураг</t>
  </si>
  <si>
    <t>Өлзий-Иш ХХК</t>
  </si>
  <si>
    <t>10-29-02/110/19</t>
  </si>
  <si>
    <t>10-29-02/110/20</t>
  </si>
  <si>
    <t>Гео констракшн ХХК</t>
  </si>
  <si>
    <t>2023.05.16</t>
  </si>
  <si>
    <t>10-29-02/110/22</t>
  </si>
  <si>
    <t>Гео констракшн ХХК-ийн Түшиг суманд баригдах нэг хэв маягийн төрийн албан хаагчдын орон сууцны эх загвар болон ажлын зураг төсөл</t>
  </si>
  <si>
    <t>10-29-02/110/23</t>
  </si>
  <si>
    <t>Түшиг сумын Засаг даргын Тамгын газрын барилгын эх загвар зураг</t>
  </si>
  <si>
    <t>Блю Мандал Арт ХХК</t>
  </si>
  <si>
    <t>10-29-02/110/26</t>
  </si>
  <si>
    <t>10-29-02/110/24</t>
  </si>
  <si>
    <t>Сэлэнгэ аймгийн Орхон суманд баригдах 50 м3 багтаамжтай усан сангийн байгууламжийн холболтын ажлын зураг төсөл</t>
  </si>
  <si>
    <t>2023.05.29</t>
  </si>
  <si>
    <t>ББСМО ХХК</t>
  </si>
  <si>
    <t>10-29-02/110/25</t>
  </si>
  <si>
    <t>10-29-02/110/27</t>
  </si>
  <si>
    <t>Сүхбаатар сумын 4 дүгээр багт баригдах Номтхан ӨЭМТ-ийн өргөтгөлийн ажлын зураг</t>
  </si>
  <si>
    <t>2023.06.09</t>
  </si>
  <si>
    <t>10-29-02/110/28</t>
  </si>
  <si>
    <t>Сүхбаатар сумын 4 дүгээр багт баригдах багийн байрны эх загвар зураг</t>
  </si>
  <si>
    <t>10-29-02/110/29</t>
  </si>
  <si>
    <t>Сүхбаатар сумын 5 дугаар багт баригдах ӨЭМТ-ийн эх загвар зураг</t>
  </si>
  <si>
    <t>10-29-02/110/30</t>
  </si>
  <si>
    <t>10-29-02/111/31</t>
  </si>
  <si>
    <t>Горгаз ХХК-ийн АХЦС-ын өргөтгөлийн эх загвар зураг</t>
  </si>
  <si>
    <t>Жи Ти инженеринг ХХК</t>
  </si>
  <si>
    <t>2023.06.20</t>
  </si>
  <si>
    <t>10-29-02/110/32</t>
  </si>
  <si>
    <t>2023.06.22</t>
  </si>
  <si>
    <t>10-29-02/110/33</t>
  </si>
  <si>
    <t>10-29-02/110/34</t>
  </si>
  <si>
    <t>Сүхбаатар сумын 8 дугаар багт баригдах Хүнс, хөдөө аж ахуйн лабораторийн барилгын холболтын ажлын зураг</t>
  </si>
  <si>
    <t>Барилга байгууламж ХХК</t>
  </si>
  <si>
    <t>Сүхбаатар сумын 4 дүгээр багт баригдах 600 айлын орон сууцны эх загвар болон ажлын зураг</t>
  </si>
  <si>
    <t>Ар И Ди И Эс Ай Жи Эн ХХК</t>
  </si>
  <si>
    <t>2023.06.23</t>
  </si>
  <si>
    <t>10-29-02/110/35</t>
  </si>
  <si>
    <t>Жаргалант хийц ХХК-ийн Сүхбаатар сумын 5 дугаар багт баригдах ӨЭМТ-тйн ажлын зураг төсөл</t>
  </si>
  <si>
    <t>2023.06.26</t>
  </si>
  <si>
    <t>10-29-02/110/36</t>
  </si>
  <si>
    <t>10-29-02/110/37</t>
  </si>
  <si>
    <t>Мандал сумын 6 дугаар багт баригдах төмс, хүнсний ногоо хадгалах зоорины эх загвар болон ажлын зураг</t>
  </si>
  <si>
    <t>2023.07.03</t>
  </si>
  <si>
    <t>10-29-02/110/38</t>
  </si>
  <si>
    <t>Мандал суманд баригдах үйлчилгээтэй 114 айлын орон сууцны эх загвар зураг төсөл</t>
  </si>
  <si>
    <t>10-29-02/110/39</t>
  </si>
  <si>
    <t>Мандал суманд баригдах үйлчилгээтэй 60 айлын орон сууцны эх загвар зураг төсөл</t>
  </si>
  <si>
    <t>10-29-02/110/40</t>
  </si>
  <si>
    <t>Мандал сумын 6 дугаар багт баригдах төмс, хүнсний ногоо хадгалах зоорины ажлын зураг</t>
  </si>
  <si>
    <t>10-29-02/110/41</t>
  </si>
  <si>
    <t>Сэлэнгэ аймгийн Сүхбаатар суманд баригдах Хүнс, хөдөө аж ахуйн газрын барилгын холболтын зураг төсөл</t>
  </si>
  <si>
    <t>2023.07.07</t>
  </si>
  <si>
    <t>10-29-02/110/42</t>
  </si>
  <si>
    <t>Сэлэнгэ аймгийн Алтанбулаг сум Алтанбулаг чөлөөт бүсэд баригдах худалдаа, үйлчилгээний барилгын ажлын зураг төсөл</t>
  </si>
  <si>
    <t>Төв-Өргөө ХХК</t>
  </si>
  <si>
    <t>10-29-02/110/43</t>
  </si>
  <si>
    <t>Мандал суманд баригдах 10 давхар орон сууцны барилгын эх загвар зураг төсөл</t>
  </si>
  <si>
    <t>Альфа скай бюлдинг ХХК</t>
  </si>
  <si>
    <t>2023.08.18</t>
  </si>
  <si>
    <t>10-29-02/110/47</t>
  </si>
  <si>
    <t>Сэлэнгэ аймгийн Алтанбулаг сум Алтанбулаг чөлөөт бүсэд баригдах Сэкюр финанс трейд чөлөөт бүс ХХК-ийн худалдаа, үйлчилгээний барилгын ажлын зураг төсөл</t>
  </si>
  <si>
    <t>10-29-02/110/48</t>
  </si>
  <si>
    <t>Сэлэнгэ аймгийн Алтанбулаг сум Алтанбулаг чөлөөт бүсэд баригдах Царамт-Овоо чөлөөт бүс ХХК-ийн худалдаа, үйлчилгээний барилгын ажлын зураг төсөл</t>
  </si>
  <si>
    <t>10-29-02/110/49</t>
  </si>
  <si>
    <t>Сүхбаатар сумын иргэн Э.Мөнхнарангийн хүнсний худалдаа, үйлчилгээний барилгын эх загвар зураг төсөл</t>
  </si>
  <si>
    <t>Баярмега сервис ХХК</t>
  </si>
  <si>
    <t>2023.08.24</t>
  </si>
  <si>
    <t>10-29-02/110/51</t>
  </si>
  <si>
    <t>2023.09.01</t>
  </si>
  <si>
    <t>10-29-02/110/52</t>
  </si>
  <si>
    <t>Мөнхийн гал түшиг ХХК-ийн Мандал суманд баригдах 114 айлын орон сууцны эх загвар зураг төсөл</t>
  </si>
  <si>
    <t>10-29-02/110/53</t>
  </si>
  <si>
    <t>Ерөө сумын иргэн Г.Мягмарын Бугант тосгонд баригдах ШТС-ын эх загвар болон ажлын зураг төсөл</t>
  </si>
  <si>
    <t>Батс инженеринг ХХК</t>
  </si>
  <si>
    <t>2023.09.11</t>
  </si>
  <si>
    <t>10-29-02/110/55</t>
  </si>
  <si>
    <t>10-29-02/110/54</t>
  </si>
  <si>
    <t>Мандал сум Тайван хараа ХХК-ийн хүнсний худалдаа, үйлчилгээний барилгын ажлын зураг төсөл</t>
  </si>
  <si>
    <t>2023.09.27</t>
  </si>
  <si>
    <t>10-29-02/110/60</t>
  </si>
  <si>
    <t>Сэлэнгэ аймгийн Сүхбаатар суманд баригдах Циркул проект ХХК-ийн хөдөө аж ахуйн сургуулийн цогцолборын эх загвар зураг</t>
  </si>
  <si>
    <t>Циркул проект ХХК</t>
  </si>
  <si>
    <t>2023.09.12</t>
  </si>
  <si>
    <t>10-29-02/110/57</t>
  </si>
  <si>
    <t>Сүхбаатар сумын иргэн Д.Оюунсүрэнгийн хүнсний бус худалдаа, үйлчилгээний барилгын ажлын зураг төсөл</t>
  </si>
  <si>
    <t>10-29-02/110/58</t>
  </si>
  <si>
    <t>Сэлэнгэ аймгийн Жавхлант суманд баригдах Төгс эрдэнэ төгөлдөр ХХК-ийн спорт заалны барилгын ажлын зураг төсөл</t>
  </si>
  <si>
    <t>10-29-02/110/59</t>
  </si>
  <si>
    <t>Мандал суманд баригдах Блю мандал арт ХХК-ийн хүнсний худалдаа, үйлчилгээний барилгын эх загвар болон ажлын зураг төсөл</t>
  </si>
  <si>
    <t>Блю мандал арт ХХК</t>
  </si>
  <si>
    <t>2023.10.02</t>
  </si>
  <si>
    <t>10-29-02/110/65</t>
  </si>
  <si>
    <t xml:space="preserve">Мандал суманд баригдах “Цэн соёл” ХХК-ийн мал нядалгааны барилга байгууламжийн эх загвар зураг төсөл </t>
  </si>
  <si>
    <t>10-29-02/110/66</t>
  </si>
  <si>
    <t xml:space="preserve">Сэлэнгэ аймгийн барилга байгууламжийн зураг төсөл зөвшилцөхөд эрүүл ахуйн хяналт хийсэн нийт нэгтгэл мэдээ </t>
  </si>
  <si>
    <t>Мандал суманд баригдах авто засвар, үйлчилгээний барилга</t>
  </si>
  <si>
    <t>Дизкон ХХК</t>
  </si>
  <si>
    <t>2023.07.24</t>
  </si>
  <si>
    <t>10-29-02/111/44</t>
  </si>
  <si>
    <t>Сүхбаатар суманд баригдах багийн захиргааны барилга</t>
  </si>
  <si>
    <t>Өлзий иш ХХК</t>
  </si>
  <si>
    <t>2023.07.27</t>
  </si>
  <si>
    <t>10-29-02/111/46</t>
  </si>
  <si>
    <t>Мандал сумын ерөнхий боловсролын 1 дүгээр сургуулийн бага сургуулийн УАЦБ-ын ажлын зураг</t>
  </si>
  <si>
    <t>Максимум лайн ХХК</t>
  </si>
  <si>
    <t>10-29-02/111/61</t>
  </si>
  <si>
    <t>Мандал сумын Тарни 8 дунаар багийн ерөнхий боловсролын  бага сургуулийн УАЦБ-ын ажлын зураг</t>
  </si>
  <si>
    <t>10-29-02/111/62</t>
  </si>
  <si>
    <t>Түшиг сумын ерөнхий боловсролын  сургуулийн УАЦБ-ын ажлын зураг</t>
  </si>
  <si>
    <t>10-29-02/111/63</t>
  </si>
  <si>
    <t>Орхонтуул сумын Рашаант тосгоны ерөнхий боловсролын  сургуулийн УАЦБ-ын ажлын зураг</t>
  </si>
  <si>
    <t>10-29-02/111/64</t>
  </si>
  <si>
    <t>Мандал сумын Тарни 8 дугаар багт баригдах цэвэр усны үйлдввэрийн барилгын ажлын зураг</t>
  </si>
  <si>
    <t>Ти Энд Жи архитектс ХХК</t>
  </si>
  <si>
    <t>2023.07.25</t>
  </si>
  <si>
    <t>10-29-02/111/45</t>
  </si>
  <si>
    <t>баруунбүрэн суманд баригдах үйлчилгээний барилгын ажлын болон загвар  зураг</t>
  </si>
  <si>
    <t>10-29-02/111/56</t>
  </si>
  <si>
    <t>Сүхбаатар суманд баригдах Горгаз ХХК-ийн  ОТТТС-ын барилгын ажлын зураг</t>
  </si>
  <si>
    <t>2023.07.31</t>
  </si>
  <si>
    <t>10-29-02/111/47</t>
  </si>
  <si>
    <t>Сэлэнгэ аймгийн Алтанбулаг сумын Алтанбулаг чөлөөт бүсэд баригдах худалдаа, үйлчилгээний барилгын ажлын зураг төсөл</t>
  </si>
  <si>
    <t>Пентаграм архитектур ХХК</t>
  </si>
  <si>
    <t>2023.10.26</t>
  </si>
  <si>
    <t>10-29-02/110/67</t>
  </si>
  <si>
    <t>Сэлэнгэ аймгийн Мандал сумын 1 дүгээр багт баригдах мал нядалгааны барилга байгууламжийн эх загвар зураг төсөл</t>
  </si>
  <si>
    <t>2023.10.25</t>
  </si>
  <si>
    <t>10-29-02/110/72</t>
  </si>
  <si>
    <t>Сэлэнгэ аймгийн Мандал сумын 7 дугаар баг Минжийн хангайн 701 тоотод баригдсан худалдаа, үйлчилгээний барилгын эх загвар зураг төсөл</t>
  </si>
  <si>
    <t>10-29-02/110/73</t>
  </si>
  <si>
    <t>Сэлэнгэ аймгийн Сайхан суманд баригдах “Шинэ хөтөл хороолол” цогцолбор хотхоны зоорины давхартаа 68 авто машины зогсоол бүхий нэгдүгээр давхарт үйлчилгээтэй 84 айлын 4 давхар орон сууцны ажлын зураг төсөл</t>
  </si>
  <si>
    <t>2023.11.07</t>
  </si>
  <si>
    <t>10-29-02/110/74</t>
  </si>
  <si>
    <t>Сэлэнгэ аймгийн Шаамар сумын Дулаанхаан тосгоны нутаг дэвсгэрт Дархан-Уул аймгаас Сэлэнгэ аймгийн Сүхбаатар сумын чиглэлд авто замын төлбөр авах цэгийн байгууламж, ажилчдын амрах байрны барилгын ажлын зураг төсөл</t>
  </si>
  <si>
    <t>ОСИБ-ЗТ ХХК</t>
  </si>
  <si>
    <t>10-29-02/110/78</t>
  </si>
  <si>
    <t>2023.11.13</t>
  </si>
  <si>
    <t>Сэлэнгэ аймгийн Сүхбаатар сумын 4 дүгээр багт баригдах иргэн Э.Мөнхнарангийн хүнсний худалдаа, үйлчилгээний зориулалттай барилгын ажлын зураг төсөл</t>
  </si>
  <si>
    <t>2023.11.21</t>
  </si>
  <si>
    <t>10-29-02/110/79</t>
  </si>
  <si>
    <t>Сэлэнгэ аймгийн Ерөө сумын 3 дугаар баг Бугант тосгонд баригдах “Тумбааш” хүнсний худалдаа, үйлчилгээний зориулалттай барилгын эх загвар зураг төсөл</t>
  </si>
  <si>
    <t>Пентаграм архитектур” ХХК</t>
  </si>
  <si>
    <t>2023.11.29</t>
  </si>
  <si>
    <t>10-29-02/110/81</t>
  </si>
  <si>
    <t>Хөдөө аж ахуйн их сургуулийн спорт цогцолборын барилгын эх загвар зураг</t>
  </si>
  <si>
    <t>2023.10.16</t>
  </si>
  <si>
    <t>10-29-02/111/68</t>
  </si>
  <si>
    <t>Сэлэнгэ аймгийн Баянгол суманд баригдах үйлчилгээний барилгын  эх загвар зураг</t>
  </si>
  <si>
    <t>Мон арч констракшн ХХК</t>
  </si>
  <si>
    <t>2023.10.19</t>
  </si>
  <si>
    <t>10-29-02/111/70</t>
  </si>
  <si>
    <t xml:space="preserve">Хушаат сумын эмийн сангийн барилга </t>
  </si>
  <si>
    <t xml:space="preserve">Бурхант орд ХХК </t>
  </si>
  <si>
    <t>2023.10.20</t>
  </si>
  <si>
    <t>10-29-02/111/71</t>
  </si>
  <si>
    <t>Сүхбаатар суманд баригдах "Олон төрөлт түлш түгээх станц”-ын өргөтгөлийн барилгын ажлын зураг төсөл</t>
  </si>
  <si>
    <t>Стийл проект ХХК</t>
  </si>
  <si>
    <t>2023.11.08</t>
  </si>
  <si>
    <t>10-29-02/111/75</t>
  </si>
  <si>
    <t>Мандал суманд баригдах үйлчилгээтэй, 10 давхар  орон сууцны барилгын ажлын зураг төсөл</t>
  </si>
  <si>
    <t>10-29-02/111/76</t>
  </si>
  <si>
    <t>Сэлэнгэ аймгийн Сүхбаатар-Алтанбулаг чиглэлийн авто замын төлбөр авах цэгийн барилгын ажлын зураг</t>
  </si>
  <si>
    <t>10-29-02/111/77</t>
  </si>
  <si>
    <t>Цагааннуур суманд баригдах Онцгой байдлын газрын аврах, туслах, хяналтын байрны эх загвар зураг</t>
  </si>
  <si>
    <t>Хээрнүүд ХХК</t>
  </si>
  <si>
    <t>2023.11.27</t>
  </si>
  <si>
    <t>10-29-02/111/80</t>
  </si>
  <si>
    <t>Нийт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</si>
</sst>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2"/>
  <sheetViews>
    <sheetView tabSelected="1" zoomScaleNormal="100" workbookViewId="0">
      <selection activeCell="O6" sqref="O6"/>
    </sheetView>
  </sheetViews>
  <sheetFormatPr defaultRowHeight="12.75" x14ac:dyDescent="0.25"/>
  <cols>
    <col min="1" max="1" width="5.28515625" style="3" customWidth="1"/>
    <col min="2" max="2" width="29.42578125" style="12" customWidth="1"/>
    <col min="3" max="3" width="18.28515625" style="3" customWidth="1"/>
    <col min="4" max="4" width="12.7109375" style="3" customWidth="1"/>
    <col min="5" max="5" width="15.5703125" style="3" customWidth="1"/>
    <col min="6" max="7" width="13" style="3" customWidth="1"/>
    <col min="8" max="8" width="14" style="3" customWidth="1"/>
    <col min="9" max="16384" width="9.140625" style="3"/>
  </cols>
  <sheetData>
    <row r="1" spans="1:16" x14ac:dyDescent="0.25">
      <c r="A1" s="13" t="s">
        <v>169</v>
      </c>
      <c r="B1" s="13"/>
      <c r="C1" s="13"/>
      <c r="D1" s="13"/>
      <c r="E1" s="13"/>
      <c r="F1" s="13"/>
      <c r="G1" s="13"/>
      <c r="H1" s="13"/>
    </row>
    <row r="2" spans="1:16" x14ac:dyDescent="0.25">
      <c r="A2" s="14"/>
      <c r="B2" s="14"/>
      <c r="C2" s="14"/>
      <c r="D2" s="14"/>
      <c r="E2" s="14"/>
      <c r="F2" s="14"/>
      <c r="G2" s="14"/>
      <c r="H2" s="14"/>
    </row>
    <row r="3" spans="1:16" ht="61.5" customHeight="1" x14ac:dyDescent="0.25">
      <c r="A3" s="2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</row>
    <row r="4" spans="1:16" ht="77.25" customHeight="1" x14ac:dyDescent="0.25">
      <c r="A4" s="2">
        <v>1</v>
      </c>
      <c r="B4" s="1" t="s">
        <v>29</v>
      </c>
      <c r="C4" s="1" t="s">
        <v>8</v>
      </c>
      <c r="D4" s="7" t="s">
        <v>17</v>
      </c>
      <c r="E4" s="2" t="s">
        <v>13</v>
      </c>
      <c r="F4" s="1">
        <v>1</v>
      </c>
      <c r="G4" s="1"/>
      <c r="H4" s="2" t="s">
        <v>16</v>
      </c>
      <c r="K4" s="8"/>
      <c r="L4" s="8"/>
      <c r="M4" s="8"/>
      <c r="N4" s="8"/>
      <c r="O4" s="8"/>
      <c r="P4" s="8"/>
    </row>
    <row r="5" spans="1:16" ht="117.75" customHeight="1" x14ac:dyDescent="0.25">
      <c r="A5" s="2">
        <v>2</v>
      </c>
      <c r="B5" s="1" t="s">
        <v>18</v>
      </c>
      <c r="C5" s="1" t="s">
        <v>9</v>
      </c>
      <c r="D5" s="7" t="s">
        <v>11</v>
      </c>
      <c r="E5" s="2" t="s">
        <v>14</v>
      </c>
      <c r="F5" s="2"/>
      <c r="G5" s="2">
        <v>1</v>
      </c>
      <c r="H5" s="2" t="s">
        <v>16</v>
      </c>
    </row>
    <row r="6" spans="1:16" ht="51" x14ac:dyDescent="0.25">
      <c r="A6" s="2">
        <v>3</v>
      </c>
      <c r="B6" s="1" t="s">
        <v>10</v>
      </c>
      <c r="C6" s="1" t="s">
        <v>9</v>
      </c>
      <c r="D6" s="2" t="s">
        <v>12</v>
      </c>
      <c r="E6" s="2" t="s">
        <v>15</v>
      </c>
      <c r="F6" s="2"/>
      <c r="G6" s="2">
        <v>1</v>
      </c>
      <c r="H6" s="2" t="s">
        <v>16</v>
      </c>
    </row>
    <row r="7" spans="1:16" ht="38.25" x14ac:dyDescent="0.25">
      <c r="A7" s="2">
        <v>4</v>
      </c>
      <c r="B7" s="1" t="s">
        <v>21</v>
      </c>
      <c r="C7" s="1" t="s">
        <v>22</v>
      </c>
      <c r="D7" s="1" t="s">
        <v>23</v>
      </c>
      <c r="E7" s="1" t="s">
        <v>24</v>
      </c>
      <c r="F7" s="1"/>
      <c r="G7" s="1">
        <v>1</v>
      </c>
      <c r="H7" s="2" t="s">
        <v>16</v>
      </c>
    </row>
    <row r="8" spans="1:16" ht="51" x14ac:dyDescent="0.25">
      <c r="A8" s="2">
        <v>5</v>
      </c>
      <c r="B8" s="1" t="s">
        <v>25</v>
      </c>
      <c r="C8" s="1" t="s">
        <v>26</v>
      </c>
      <c r="D8" s="1" t="s">
        <v>27</v>
      </c>
      <c r="E8" s="1" t="s">
        <v>28</v>
      </c>
      <c r="F8" s="1"/>
      <c r="G8" s="1">
        <v>1</v>
      </c>
      <c r="H8" s="2" t="s">
        <v>16</v>
      </c>
    </row>
    <row r="9" spans="1:16" ht="25.5" x14ac:dyDescent="0.25">
      <c r="A9" s="2">
        <v>6</v>
      </c>
      <c r="B9" s="1" t="s">
        <v>30</v>
      </c>
      <c r="C9" s="1" t="s">
        <v>8</v>
      </c>
      <c r="D9" s="1" t="s">
        <v>31</v>
      </c>
      <c r="E9" s="1" t="s">
        <v>32</v>
      </c>
      <c r="F9" s="1"/>
      <c r="G9" s="1">
        <v>1</v>
      </c>
      <c r="H9" s="2" t="s">
        <v>16</v>
      </c>
    </row>
    <row r="10" spans="1:16" ht="51" x14ac:dyDescent="0.25">
      <c r="A10" s="2">
        <v>7</v>
      </c>
      <c r="B10" s="1" t="s">
        <v>33</v>
      </c>
      <c r="C10" s="1" t="s">
        <v>34</v>
      </c>
      <c r="D10" s="1" t="s">
        <v>35</v>
      </c>
      <c r="E10" s="1" t="s">
        <v>36</v>
      </c>
      <c r="F10" s="1">
        <v>1</v>
      </c>
      <c r="G10" s="1"/>
      <c r="H10" s="2" t="s">
        <v>16</v>
      </c>
    </row>
    <row r="11" spans="1:16" ht="51" x14ac:dyDescent="0.25">
      <c r="A11" s="2">
        <v>8</v>
      </c>
      <c r="B11" s="1" t="s">
        <v>37</v>
      </c>
      <c r="C11" s="1" t="s">
        <v>38</v>
      </c>
      <c r="D11" s="1" t="s">
        <v>39</v>
      </c>
      <c r="E11" s="1" t="s">
        <v>40</v>
      </c>
      <c r="F11" s="1">
        <v>1</v>
      </c>
      <c r="G11" s="1"/>
      <c r="H11" s="2" t="s">
        <v>16</v>
      </c>
    </row>
    <row r="12" spans="1:16" ht="189" customHeight="1" x14ac:dyDescent="0.25">
      <c r="A12" s="2">
        <v>9</v>
      </c>
      <c r="B12" s="1" t="s">
        <v>43</v>
      </c>
      <c r="C12" s="1" t="s">
        <v>41</v>
      </c>
      <c r="D12" s="1" t="s">
        <v>39</v>
      </c>
      <c r="E12" s="1" t="s">
        <v>42</v>
      </c>
      <c r="F12" s="1"/>
      <c r="G12" s="1">
        <v>1</v>
      </c>
      <c r="H12" s="2" t="s">
        <v>16</v>
      </c>
    </row>
    <row r="13" spans="1:16" ht="242.25" customHeight="1" x14ac:dyDescent="0.25">
      <c r="A13" s="6">
        <v>10</v>
      </c>
      <c r="B13" s="5" t="s">
        <v>44</v>
      </c>
      <c r="C13" s="5" t="s">
        <v>45</v>
      </c>
      <c r="D13" s="5" t="s">
        <v>39</v>
      </c>
      <c r="E13" s="5" t="s">
        <v>46</v>
      </c>
      <c r="F13" s="5"/>
      <c r="G13" s="5">
        <v>1</v>
      </c>
      <c r="H13" s="6" t="s">
        <v>16</v>
      </c>
    </row>
    <row r="14" spans="1:16" ht="117.75" customHeight="1" x14ac:dyDescent="0.25">
      <c r="A14" s="2">
        <v>11</v>
      </c>
      <c r="B14" s="1" t="s">
        <v>18</v>
      </c>
      <c r="C14" s="1" t="s">
        <v>9</v>
      </c>
      <c r="D14" s="7" t="s">
        <v>19</v>
      </c>
      <c r="E14" s="2" t="s">
        <v>20</v>
      </c>
      <c r="F14" s="2">
        <v>1</v>
      </c>
      <c r="G14" s="2"/>
      <c r="H14" s="2" t="s">
        <v>16</v>
      </c>
    </row>
    <row r="15" spans="1:16" ht="51" x14ac:dyDescent="0.25">
      <c r="A15" s="2">
        <v>12</v>
      </c>
      <c r="B15" s="1" t="s">
        <v>47</v>
      </c>
      <c r="C15" s="1" t="s">
        <v>48</v>
      </c>
      <c r="D15" s="1" t="s">
        <v>49</v>
      </c>
      <c r="E15" s="1" t="s">
        <v>50</v>
      </c>
      <c r="F15" s="1">
        <v>1</v>
      </c>
      <c r="G15" s="1"/>
      <c r="H15" s="2" t="s">
        <v>16</v>
      </c>
    </row>
    <row r="16" spans="1:16" ht="51" x14ac:dyDescent="0.25">
      <c r="A16" s="2">
        <v>13</v>
      </c>
      <c r="B16" s="1" t="s">
        <v>67</v>
      </c>
      <c r="C16" s="1" t="s">
        <v>68</v>
      </c>
      <c r="D16" s="1" t="s">
        <v>49</v>
      </c>
      <c r="E16" s="1" t="s">
        <v>69</v>
      </c>
      <c r="F16" s="1"/>
      <c r="G16" s="1">
        <v>1</v>
      </c>
      <c r="H16" s="1" t="s">
        <v>70</v>
      </c>
    </row>
    <row r="17" spans="1:8" ht="51" x14ac:dyDescent="0.25">
      <c r="A17" s="2">
        <v>14</v>
      </c>
      <c r="B17" s="1" t="s">
        <v>51</v>
      </c>
      <c r="C17" s="1" t="s">
        <v>52</v>
      </c>
      <c r="D17" s="1" t="s">
        <v>53</v>
      </c>
      <c r="E17" s="1" t="s">
        <v>54</v>
      </c>
      <c r="F17" s="1">
        <v>1</v>
      </c>
      <c r="G17" s="1"/>
      <c r="H17" s="2" t="s">
        <v>16</v>
      </c>
    </row>
    <row r="18" spans="1:8" ht="63.75" x14ac:dyDescent="0.25">
      <c r="A18" s="2">
        <v>15</v>
      </c>
      <c r="B18" s="1" t="s">
        <v>55</v>
      </c>
      <c r="C18" s="1" t="s">
        <v>56</v>
      </c>
      <c r="D18" s="1" t="s">
        <v>57</v>
      </c>
      <c r="E18" s="1" t="s">
        <v>58</v>
      </c>
      <c r="F18" s="1"/>
      <c r="G18" s="1">
        <v>1</v>
      </c>
      <c r="H18" s="2" t="s">
        <v>16</v>
      </c>
    </row>
    <row r="19" spans="1:8" ht="76.5" x14ac:dyDescent="0.25">
      <c r="A19" s="2">
        <v>16</v>
      </c>
      <c r="B19" s="1" t="s">
        <v>59</v>
      </c>
      <c r="C19" s="1" t="s">
        <v>60</v>
      </c>
      <c r="D19" s="1" t="s">
        <v>61</v>
      </c>
      <c r="E19" s="1" t="s">
        <v>62</v>
      </c>
      <c r="F19" s="1">
        <v>1</v>
      </c>
      <c r="G19" s="1"/>
      <c r="H19" s="2" t="s">
        <v>16</v>
      </c>
    </row>
    <row r="20" spans="1:8" ht="63.75" x14ac:dyDescent="0.25">
      <c r="A20" s="2">
        <v>17</v>
      </c>
      <c r="B20" s="1" t="s">
        <v>63</v>
      </c>
      <c r="C20" s="1" t="s">
        <v>64</v>
      </c>
      <c r="D20" s="1" t="s">
        <v>65</v>
      </c>
      <c r="E20" s="1" t="s">
        <v>66</v>
      </c>
      <c r="F20" s="1"/>
      <c r="G20" s="1">
        <v>1</v>
      </c>
      <c r="H20" s="2" t="s">
        <v>16</v>
      </c>
    </row>
    <row r="21" spans="1:8" ht="63.75" x14ac:dyDescent="0.25">
      <c r="A21" s="2">
        <v>18</v>
      </c>
      <c r="B21" s="1" t="s">
        <v>71</v>
      </c>
      <c r="C21" s="1" t="s">
        <v>45</v>
      </c>
      <c r="D21" s="1" t="s">
        <v>72</v>
      </c>
      <c r="E21" s="1" t="s">
        <v>75</v>
      </c>
      <c r="F21" s="1"/>
      <c r="G21" s="1">
        <v>1</v>
      </c>
      <c r="H21" s="2" t="s">
        <v>16</v>
      </c>
    </row>
    <row r="22" spans="1:8" ht="51" x14ac:dyDescent="0.25">
      <c r="A22" s="2">
        <v>19</v>
      </c>
      <c r="B22" s="1" t="s">
        <v>73</v>
      </c>
      <c r="C22" s="1" t="s">
        <v>74</v>
      </c>
      <c r="D22" s="1" t="s">
        <v>72</v>
      </c>
      <c r="E22" s="1" t="s">
        <v>76</v>
      </c>
      <c r="F22" s="1"/>
      <c r="G22" s="1">
        <v>1</v>
      </c>
      <c r="H22" s="2" t="s">
        <v>16</v>
      </c>
    </row>
    <row r="23" spans="1:8" ht="63.75" x14ac:dyDescent="0.25">
      <c r="A23" s="2">
        <v>20</v>
      </c>
      <c r="B23" s="1" t="s">
        <v>55</v>
      </c>
      <c r="C23" s="1" t="s">
        <v>77</v>
      </c>
      <c r="D23" s="1" t="s">
        <v>78</v>
      </c>
      <c r="E23" s="1" t="s">
        <v>79</v>
      </c>
      <c r="F23" s="1">
        <v>1</v>
      </c>
      <c r="G23" s="1"/>
      <c r="H23" s="1" t="s">
        <v>16</v>
      </c>
    </row>
    <row r="24" spans="1:8" ht="63.75" x14ac:dyDescent="0.25">
      <c r="A24" s="2">
        <v>21</v>
      </c>
      <c r="B24" s="1" t="s">
        <v>80</v>
      </c>
      <c r="C24" s="1" t="s">
        <v>77</v>
      </c>
      <c r="D24" s="1" t="s">
        <v>78</v>
      </c>
      <c r="E24" s="1" t="s">
        <v>81</v>
      </c>
      <c r="F24" s="1">
        <v>1</v>
      </c>
      <c r="G24" s="1"/>
      <c r="H24" s="1" t="s">
        <v>16</v>
      </c>
    </row>
    <row r="25" spans="1:8" ht="51" x14ac:dyDescent="0.25">
      <c r="A25" s="2">
        <v>22</v>
      </c>
      <c r="B25" s="1" t="s">
        <v>25</v>
      </c>
      <c r="C25" s="1" t="s">
        <v>26</v>
      </c>
      <c r="D25" s="1" t="s">
        <v>78</v>
      </c>
      <c r="E25" s="1" t="s">
        <v>85</v>
      </c>
      <c r="F25" s="1">
        <v>1</v>
      </c>
      <c r="G25" s="1"/>
      <c r="H25" s="1" t="s">
        <v>16</v>
      </c>
    </row>
    <row r="26" spans="1:8" ht="51" x14ac:dyDescent="0.25">
      <c r="A26" s="2">
        <v>23</v>
      </c>
      <c r="B26" s="1" t="s">
        <v>73</v>
      </c>
      <c r="C26" s="1" t="s">
        <v>74</v>
      </c>
      <c r="D26" s="1" t="s">
        <v>78</v>
      </c>
      <c r="E26" s="1" t="s">
        <v>89</v>
      </c>
      <c r="F26" s="1">
        <v>1</v>
      </c>
      <c r="G26" s="1"/>
      <c r="H26" s="1" t="s">
        <v>16</v>
      </c>
    </row>
    <row r="27" spans="1:8" ht="38.25" x14ac:dyDescent="0.25">
      <c r="A27" s="2">
        <v>24</v>
      </c>
      <c r="B27" s="1" t="s">
        <v>82</v>
      </c>
      <c r="C27" s="1" t="s">
        <v>83</v>
      </c>
      <c r="D27" s="1" t="s">
        <v>78</v>
      </c>
      <c r="E27" s="1" t="s">
        <v>84</v>
      </c>
      <c r="F27" s="1"/>
      <c r="G27" s="1">
        <v>1</v>
      </c>
      <c r="H27" s="1" t="s">
        <v>16</v>
      </c>
    </row>
    <row r="28" spans="1:8" ht="51" x14ac:dyDescent="0.25">
      <c r="A28" s="2">
        <v>25</v>
      </c>
      <c r="B28" s="1" t="s">
        <v>86</v>
      </c>
      <c r="C28" s="1" t="s">
        <v>88</v>
      </c>
      <c r="D28" s="1" t="s">
        <v>87</v>
      </c>
      <c r="E28" s="1" t="s">
        <v>90</v>
      </c>
      <c r="F28" s="1">
        <v>1</v>
      </c>
      <c r="G28" s="1"/>
      <c r="H28" s="1" t="s">
        <v>16</v>
      </c>
    </row>
    <row r="29" spans="1:8" ht="39" customHeight="1" x14ac:dyDescent="0.25">
      <c r="A29" s="2">
        <v>26</v>
      </c>
      <c r="B29" s="1" t="s">
        <v>91</v>
      </c>
      <c r="C29" s="1" t="s">
        <v>74</v>
      </c>
      <c r="D29" s="1" t="s">
        <v>92</v>
      </c>
      <c r="E29" s="1" t="s">
        <v>93</v>
      </c>
      <c r="F29" s="1">
        <v>1</v>
      </c>
      <c r="G29" s="1"/>
      <c r="H29" s="1" t="s">
        <v>16</v>
      </c>
    </row>
    <row r="30" spans="1:8" ht="37.5" customHeight="1" x14ac:dyDescent="0.25">
      <c r="A30" s="2">
        <v>27</v>
      </c>
      <c r="B30" s="1" t="s">
        <v>94</v>
      </c>
      <c r="C30" s="1" t="s">
        <v>74</v>
      </c>
      <c r="D30" s="1" t="s">
        <v>92</v>
      </c>
      <c r="E30" s="1" t="s">
        <v>95</v>
      </c>
      <c r="F30" s="1"/>
      <c r="G30" s="1">
        <v>1</v>
      </c>
      <c r="H30" s="1" t="s">
        <v>16</v>
      </c>
    </row>
    <row r="31" spans="1:8" ht="38.25" x14ac:dyDescent="0.25">
      <c r="A31" s="2">
        <v>28</v>
      </c>
      <c r="B31" s="1" t="s">
        <v>96</v>
      </c>
      <c r="C31" s="1" t="s">
        <v>45</v>
      </c>
      <c r="D31" s="1" t="s">
        <v>92</v>
      </c>
      <c r="E31" s="1" t="s">
        <v>97</v>
      </c>
      <c r="F31" s="1"/>
      <c r="G31" s="1">
        <v>1</v>
      </c>
      <c r="H31" s="1" t="s">
        <v>16</v>
      </c>
    </row>
    <row r="32" spans="1:8" ht="61.5" customHeight="1" x14ac:dyDescent="0.25">
      <c r="A32" s="2">
        <v>29</v>
      </c>
      <c r="B32" s="1" t="s">
        <v>67</v>
      </c>
      <c r="C32" s="1" t="s">
        <v>68</v>
      </c>
      <c r="D32" s="1" t="s">
        <v>92</v>
      </c>
      <c r="E32" s="1" t="s">
        <v>98</v>
      </c>
      <c r="F32" s="1">
        <v>1</v>
      </c>
      <c r="G32" s="1"/>
      <c r="H32" s="1" t="s">
        <v>70</v>
      </c>
    </row>
    <row r="33" spans="1:8" ht="36.75" customHeight="1" x14ac:dyDescent="0.25">
      <c r="A33" s="2">
        <v>30</v>
      </c>
      <c r="B33" s="1" t="s">
        <v>99</v>
      </c>
      <c r="C33" s="1" t="s">
        <v>100</v>
      </c>
      <c r="D33" s="1" t="s">
        <v>101</v>
      </c>
      <c r="E33" s="1" t="s">
        <v>102</v>
      </c>
      <c r="F33" s="1">
        <v>1</v>
      </c>
      <c r="G33" s="1"/>
      <c r="H33" s="1" t="s">
        <v>16</v>
      </c>
    </row>
    <row r="34" spans="1:8" ht="60" customHeight="1" x14ac:dyDescent="0.25">
      <c r="A34" s="2">
        <v>31</v>
      </c>
      <c r="B34" s="1" t="s">
        <v>63</v>
      </c>
      <c r="C34" s="1" t="s">
        <v>64</v>
      </c>
      <c r="D34" s="1" t="s">
        <v>103</v>
      </c>
      <c r="E34" s="1" t="s">
        <v>104</v>
      </c>
      <c r="F34" s="1">
        <v>1</v>
      </c>
      <c r="G34" s="1"/>
      <c r="H34" s="1" t="s">
        <v>16</v>
      </c>
    </row>
    <row r="35" spans="1:8" ht="52.5" customHeight="1" x14ac:dyDescent="0.25">
      <c r="A35" s="2">
        <v>32</v>
      </c>
      <c r="B35" s="1" t="s">
        <v>106</v>
      </c>
      <c r="C35" s="1" t="s">
        <v>107</v>
      </c>
      <c r="D35" s="1" t="s">
        <v>103</v>
      </c>
      <c r="E35" s="1" t="s">
        <v>105</v>
      </c>
      <c r="F35" s="1"/>
      <c r="G35" s="1">
        <v>1</v>
      </c>
      <c r="H35" s="1" t="s">
        <v>16</v>
      </c>
    </row>
    <row r="36" spans="1:8" ht="51" x14ac:dyDescent="0.25">
      <c r="A36" s="2">
        <v>33</v>
      </c>
      <c r="B36" s="1" t="s">
        <v>108</v>
      </c>
      <c r="C36" s="1" t="s">
        <v>109</v>
      </c>
      <c r="D36" s="1" t="s">
        <v>110</v>
      </c>
      <c r="E36" s="1" t="s">
        <v>111</v>
      </c>
      <c r="F36" s="1"/>
      <c r="G36" s="1">
        <v>1</v>
      </c>
      <c r="H36" s="1" t="s">
        <v>16</v>
      </c>
    </row>
    <row r="37" spans="1:8" ht="51" x14ac:dyDescent="0.25">
      <c r="A37" s="2">
        <v>34</v>
      </c>
      <c r="B37" s="1" t="s">
        <v>112</v>
      </c>
      <c r="C37" s="1" t="s">
        <v>45</v>
      </c>
      <c r="D37" s="1" t="s">
        <v>113</v>
      </c>
      <c r="E37" s="1" t="s">
        <v>114</v>
      </c>
      <c r="F37" s="1"/>
      <c r="G37" s="1">
        <v>1</v>
      </c>
      <c r="H37" s="1" t="s">
        <v>16</v>
      </c>
    </row>
    <row r="38" spans="1:8" ht="51" x14ac:dyDescent="0.25">
      <c r="A38" s="2">
        <v>35</v>
      </c>
      <c r="B38" s="1" t="s">
        <v>108</v>
      </c>
      <c r="C38" s="1" t="s">
        <v>109</v>
      </c>
      <c r="D38" s="1" t="s">
        <v>113</v>
      </c>
      <c r="E38" s="1" t="s">
        <v>115</v>
      </c>
      <c r="F38" s="1">
        <v>1</v>
      </c>
      <c r="G38" s="1"/>
      <c r="H38" s="1" t="s">
        <v>16</v>
      </c>
    </row>
    <row r="39" spans="1:8" ht="56.25" customHeight="1" x14ac:dyDescent="0.25">
      <c r="A39" s="2">
        <v>36</v>
      </c>
      <c r="B39" s="1" t="s">
        <v>116</v>
      </c>
      <c r="C39" s="1" t="s">
        <v>60</v>
      </c>
      <c r="D39" s="1" t="s">
        <v>117</v>
      </c>
      <c r="E39" s="1" t="s">
        <v>118</v>
      </c>
      <c r="F39" s="1">
        <v>1</v>
      </c>
      <c r="G39" s="1"/>
      <c r="H39" s="1" t="s">
        <v>16</v>
      </c>
    </row>
    <row r="40" spans="1:8" ht="42.75" customHeight="1" x14ac:dyDescent="0.25">
      <c r="A40" s="2">
        <v>37</v>
      </c>
      <c r="B40" s="1" t="s">
        <v>119</v>
      </c>
      <c r="C40" s="1" t="s">
        <v>41</v>
      </c>
      <c r="D40" s="1" t="s">
        <v>117</v>
      </c>
      <c r="E40" s="1" t="s">
        <v>120</v>
      </c>
      <c r="F40" s="1">
        <v>1</v>
      </c>
      <c r="G40" s="1"/>
      <c r="H40" s="1" t="s">
        <v>16</v>
      </c>
    </row>
    <row r="41" spans="1:8" ht="47.25" customHeight="1" x14ac:dyDescent="0.25">
      <c r="A41" s="2">
        <v>38</v>
      </c>
      <c r="B41" s="1" t="s">
        <v>121</v>
      </c>
      <c r="C41" s="1" t="s">
        <v>41</v>
      </c>
      <c r="D41" s="1" t="s">
        <v>117</v>
      </c>
      <c r="E41" s="1" t="s">
        <v>122</v>
      </c>
      <c r="F41" s="1">
        <v>1</v>
      </c>
      <c r="G41" s="1"/>
      <c r="H41" s="1" t="s">
        <v>16</v>
      </c>
    </row>
    <row r="42" spans="1:8" ht="38.25" customHeight="1" x14ac:dyDescent="0.25">
      <c r="A42" s="2">
        <v>39</v>
      </c>
      <c r="B42" s="1" t="s">
        <v>123</v>
      </c>
      <c r="C42" s="1" t="s">
        <v>26</v>
      </c>
      <c r="D42" s="1" t="s">
        <v>117</v>
      </c>
      <c r="E42" s="1" t="s">
        <v>124</v>
      </c>
      <c r="F42" s="1">
        <v>1</v>
      </c>
      <c r="G42" s="1"/>
      <c r="H42" s="1" t="s">
        <v>16</v>
      </c>
    </row>
    <row r="43" spans="1:8" ht="51" x14ac:dyDescent="0.25">
      <c r="A43" s="2">
        <v>40</v>
      </c>
      <c r="B43" s="1" t="s">
        <v>125</v>
      </c>
      <c r="C43" s="1" t="s">
        <v>107</v>
      </c>
      <c r="D43" s="1" t="s">
        <v>126</v>
      </c>
      <c r="E43" s="1" t="s">
        <v>127</v>
      </c>
      <c r="F43" s="1">
        <v>1</v>
      </c>
      <c r="G43" s="1"/>
      <c r="H43" s="1" t="s">
        <v>16</v>
      </c>
    </row>
    <row r="44" spans="1:8" ht="63.75" x14ac:dyDescent="0.25">
      <c r="A44" s="2">
        <v>41</v>
      </c>
      <c r="B44" s="1" t="s">
        <v>128</v>
      </c>
      <c r="C44" s="1" t="s">
        <v>129</v>
      </c>
      <c r="D44" s="1" t="s">
        <v>126</v>
      </c>
      <c r="E44" s="1" t="s">
        <v>130</v>
      </c>
      <c r="F44" s="1">
        <v>1</v>
      </c>
      <c r="G44" s="1"/>
      <c r="H44" s="1" t="s">
        <v>16</v>
      </c>
    </row>
    <row r="45" spans="1:8" ht="38.25" x14ac:dyDescent="0.25">
      <c r="A45" s="2">
        <v>42</v>
      </c>
      <c r="B45" s="1" t="s">
        <v>131</v>
      </c>
      <c r="C45" s="1" t="s">
        <v>132</v>
      </c>
      <c r="D45" s="1" t="s">
        <v>133</v>
      </c>
      <c r="E45" s="1" t="s">
        <v>134</v>
      </c>
      <c r="F45" s="1">
        <v>1</v>
      </c>
      <c r="G45" s="1"/>
      <c r="H45" s="1" t="s">
        <v>16</v>
      </c>
    </row>
    <row r="46" spans="1:8" ht="76.5" x14ac:dyDescent="0.25">
      <c r="A46" s="2">
        <v>43</v>
      </c>
      <c r="B46" s="1" t="s">
        <v>135</v>
      </c>
      <c r="C46" s="1" t="s">
        <v>129</v>
      </c>
      <c r="D46" s="1" t="s">
        <v>133</v>
      </c>
      <c r="E46" s="1" t="s">
        <v>136</v>
      </c>
      <c r="F46" s="1">
        <v>1</v>
      </c>
      <c r="G46" s="1"/>
      <c r="H46" s="1" t="s">
        <v>16</v>
      </c>
    </row>
    <row r="47" spans="1:8" ht="76.5" x14ac:dyDescent="0.25">
      <c r="A47" s="2">
        <v>44</v>
      </c>
      <c r="B47" s="1" t="s">
        <v>137</v>
      </c>
      <c r="C47" s="1" t="s">
        <v>129</v>
      </c>
      <c r="D47" s="1" t="s">
        <v>133</v>
      </c>
      <c r="E47" s="1" t="s">
        <v>138</v>
      </c>
      <c r="F47" s="1">
        <v>1</v>
      </c>
      <c r="G47" s="1"/>
      <c r="H47" s="1" t="s">
        <v>16</v>
      </c>
    </row>
    <row r="48" spans="1:8" ht="60" customHeight="1" x14ac:dyDescent="0.25">
      <c r="A48" s="2">
        <v>45</v>
      </c>
      <c r="B48" s="1" t="s">
        <v>139</v>
      </c>
      <c r="C48" s="1" t="s">
        <v>140</v>
      </c>
      <c r="D48" s="1" t="s">
        <v>141</v>
      </c>
      <c r="E48" s="1" t="s">
        <v>142</v>
      </c>
      <c r="F48" s="1"/>
      <c r="G48" s="1">
        <v>1</v>
      </c>
      <c r="H48" s="1" t="s">
        <v>16</v>
      </c>
    </row>
    <row r="49" spans="1:8" ht="25.5" customHeight="1" x14ac:dyDescent="0.25">
      <c r="A49" s="2">
        <v>46</v>
      </c>
      <c r="B49" s="1" t="s">
        <v>139</v>
      </c>
      <c r="C49" s="1" t="s">
        <v>140</v>
      </c>
      <c r="D49" s="1" t="s">
        <v>143</v>
      </c>
      <c r="E49" s="1" t="s">
        <v>144</v>
      </c>
      <c r="F49" s="1">
        <v>1</v>
      </c>
      <c r="G49" s="1"/>
      <c r="H49" s="1" t="s">
        <v>16</v>
      </c>
    </row>
    <row r="50" spans="1:8" ht="35.25" customHeight="1" x14ac:dyDescent="0.25">
      <c r="A50" s="2">
        <v>47</v>
      </c>
      <c r="B50" s="1" t="s">
        <v>145</v>
      </c>
      <c r="C50" s="1" t="s">
        <v>41</v>
      </c>
      <c r="D50" s="1" t="s">
        <v>143</v>
      </c>
      <c r="E50" s="1" t="s">
        <v>146</v>
      </c>
      <c r="F50" s="1">
        <v>1</v>
      </c>
      <c r="G50" s="1"/>
      <c r="H50" s="1" t="s">
        <v>16</v>
      </c>
    </row>
    <row r="51" spans="1:8" ht="35.25" customHeight="1" x14ac:dyDescent="0.25">
      <c r="A51" s="2">
        <v>48</v>
      </c>
      <c r="B51" s="1" t="s">
        <v>152</v>
      </c>
      <c r="C51" s="1" t="s">
        <v>45</v>
      </c>
      <c r="D51" s="1" t="s">
        <v>149</v>
      </c>
      <c r="E51" s="1" t="s">
        <v>151</v>
      </c>
      <c r="F51" s="1"/>
      <c r="G51" s="1">
        <v>1</v>
      </c>
      <c r="H51" s="1" t="s">
        <v>16</v>
      </c>
    </row>
    <row r="52" spans="1:8" ht="27" customHeight="1" x14ac:dyDescent="0.25">
      <c r="A52" s="2">
        <v>49</v>
      </c>
      <c r="B52" s="1" t="s">
        <v>147</v>
      </c>
      <c r="C52" s="1" t="s">
        <v>148</v>
      </c>
      <c r="D52" s="2" t="s">
        <v>149</v>
      </c>
      <c r="E52" s="2" t="s">
        <v>150</v>
      </c>
      <c r="F52" s="2">
        <v>1</v>
      </c>
      <c r="G52" s="2"/>
      <c r="H52" s="2" t="s">
        <v>16</v>
      </c>
    </row>
    <row r="53" spans="1:8" ht="27" customHeight="1" x14ac:dyDescent="0.25">
      <c r="A53" s="2">
        <v>50</v>
      </c>
      <c r="B53" s="1" t="s">
        <v>155</v>
      </c>
      <c r="C53" s="1" t="s">
        <v>156</v>
      </c>
      <c r="D53" s="2" t="s">
        <v>157</v>
      </c>
      <c r="E53" s="2" t="s">
        <v>158</v>
      </c>
      <c r="F53" s="2">
        <v>1</v>
      </c>
      <c r="G53" s="2"/>
      <c r="H53" s="2" t="s">
        <v>16</v>
      </c>
    </row>
    <row r="54" spans="1:8" ht="27" customHeight="1" x14ac:dyDescent="0.25">
      <c r="A54" s="2">
        <v>51</v>
      </c>
      <c r="B54" s="1" t="s">
        <v>159</v>
      </c>
      <c r="C54" s="1" t="s">
        <v>60</v>
      </c>
      <c r="D54" s="2" t="s">
        <v>153</v>
      </c>
      <c r="E54" s="2" t="s">
        <v>160</v>
      </c>
      <c r="F54" s="2">
        <v>1</v>
      </c>
      <c r="G54" s="2"/>
      <c r="H54" s="2" t="s">
        <v>16</v>
      </c>
    </row>
    <row r="55" spans="1:8" ht="27" customHeight="1" x14ac:dyDescent="0.25">
      <c r="A55" s="2">
        <v>52</v>
      </c>
      <c r="B55" s="1" t="s">
        <v>161</v>
      </c>
      <c r="C55" s="1" t="s">
        <v>60</v>
      </c>
      <c r="D55" s="2" t="s">
        <v>153</v>
      </c>
      <c r="E55" s="2" t="s">
        <v>162</v>
      </c>
      <c r="F55" s="2">
        <v>1</v>
      </c>
      <c r="G55" s="2"/>
      <c r="H55" s="2" t="s">
        <v>16</v>
      </c>
    </row>
    <row r="56" spans="1:8" ht="51" x14ac:dyDescent="0.25">
      <c r="A56" s="2">
        <v>53</v>
      </c>
      <c r="B56" s="1" t="s">
        <v>152</v>
      </c>
      <c r="C56" s="2" t="s">
        <v>45</v>
      </c>
      <c r="D56" s="2" t="s">
        <v>153</v>
      </c>
      <c r="E56" s="2" t="s">
        <v>154</v>
      </c>
      <c r="F56" s="2"/>
      <c r="G56" s="2">
        <v>1</v>
      </c>
      <c r="H56" s="1" t="s">
        <v>16</v>
      </c>
    </row>
    <row r="57" spans="1:8" ht="63.75" x14ac:dyDescent="0.25">
      <c r="A57" s="2">
        <v>54</v>
      </c>
      <c r="B57" s="1" t="s">
        <v>163</v>
      </c>
      <c r="C57" s="2" t="s">
        <v>164</v>
      </c>
      <c r="D57" s="2" t="s">
        <v>165</v>
      </c>
      <c r="E57" s="2" t="s">
        <v>166</v>
      </c>
      <c r="F57" s="2"/>
      <c r="G57" s="2">
        <v>1</v>
      </c>
      <c r="H57" s="2" t="s">
        <v>16</v>
      </c>
    </row>
    <row r="58" spans="1:8" ht="51" x14ac:dyDescent="0.25">
      <c r="A58" s="2">
        <v>55</v>
      </c>
      <c r="B58" s="1" t="s">
        <v>167</v>
      </c>
      <c r="C58" s="2" t="s">
        <v>164</v>
      </c>
      <c r="D58" s="2" t="s">
        <v>165</v>
      </c>
      <c r="E58" s="2" t="s">
        <v>168</v>
      </c>
      <c r="F58" s="2"/>
      <c r="G58" s="2">
        <v>1</v>
      </c>
      <c r="H58" s="2" t="s">
        <v>16</v>
      </c>
    </row>
    <row r="59" spans="1:8" ht="25.5" x14ac:dyDescent="0.25">
      <c r="A59" s="2">
        <v>56</v>
      </c>
      <c r="B59" s="1" t="s">
        <v>170</v>
      </c>
      <c r="C59" s="2" t="s">
        <v>171</v>
      </c>
      <c r="D59" s="2" t="s">
        <v>172</v>
      </c>
      <c r="E59" s="2" t="s">
        <v>173</v>
      </c>
      <c r="F59" s="2">
        <v>1</v>
      </c>
      <c r="G59" s="2"/>
      <c r="H59" s="2" t="s">
        <v>70</v>
      </c>
    </row>
    <row r="60" spans="1:8" ht="25.5" x14ac:dyDescent="0.25">
      <c r="A60" s="2">
        <v>57</v>
      </c>
      <c r="B60" s="1" t="s">
        <v>174</v>
      </c>
      <c r="C60" s="2" t="s">
        <v>175</v>
      </c>
      <c r="D60" s="2" t="s">
        <v>176</v>
      </c>
      <c r="E60" s="2" t="s">
        <v>177</v>
      </c>
      <c r="F60" s="2">
        <v>1</v>
      </c>
      <c r="G60" s="2"/>
      <c r="H60" s="2" t="s">
        <v>70</v>
      </c>
    </row>
    <row r="61" spans="1:8" ht="38.25" x14ac:dyDescent="0.25">
      <c r="A61" s="2">
        <v>58</v>
      </c>
      <c r="B61" s="1" t="s">
        <v>193</v>
      </c>
      <c r="C61" s="1" t="s">
        <v>100</v>
      </c>
      <c r="D61" s="2" t="s">
        <v>194</v>
      </c>
      <c r="E61" s="2" t="s">
        <v>195</v>
      </c>
      <c r="F61" s="2">
        <v>1</v>
      </c>
      <c r="G61" s="2"/>
      <c r="H61" s="2" t="s">
        <v>70</v>
      </c>
    </row>
    <row r="62" spans="1:8" ht="51" x14ac:dyDescent="0.25">
      <c r="A62" s="2">
        <v>59</v>
      </c>
      <c r="B62" s="1" t="s">
        <v>178</v>
      </c>
      <c r="C62" s="1" t="s">
        <v>179</v>
      </c>
      <c r="D62" s="2" t="s">
        <v>165</v>
      </c>
      <c r="E62" s="2" t="s">
        <v>180</v>
      </c>
      <c r="F62" s="2">
        <v>1</v>
      </c>
      <c r="G62" s="2"/>
      <c r="H62" s="2" t="s">
        <v>70</v>
      </c>
    </row>
    <row r="63" spans="1:8" ht="51" x14ac:dyDescent="0.25">
      <c r="A63" s="2">
        <v>60</v>
      </c>
      <c r="B63" s="1" t="s">
        <v>181</v>
      </c>
      <c r="C63" s="1" t="s">
        <v>179</v>
      </c>
      <c r="D63" s="2" t="s">
        <v>165</v>
      </c>
      <c r="E63" s="2" t="s">
        <v>182</v>
      </c>
      <c r="F63" s="2">
        <v>1</v>
      </c>
      <c r="G63" s="2"/>
      <c r="H63" s="2" t="s">
        <v>70</v>
      </c>
    </row>
    <row r="64" spans="1:8" ht="38.25" x14ac:dyDescent="0.25">
      <c r="A64" s="2">
        <v>61</v>
      </c>
      <c r="B64" s="1" t="s">
        <v>183</v>
      </c>
      <c r="C64" s="1" t="s">
        <v>179</v>
      </c>
      <c r="D64" s="2" t="s">
        <v>165</v>
      </c>
      <c r="E64" s="2" t="s">
        <v>184</v>
      </c>
      <c r="F64" s="2">
        <v>1</v>
      </c>
      <c r="G64" s="2"/>
      <c r="H64" s="2" t="s">
        <v>70</v>
      </c>
    </row>
    <row r="65" spans="1:8" ht="51" x14ac:dyDescent="0.25">
      <c r="A65" s="2">
        <v>62</v>
      </c>
      <c r="B65" s="1" t="s">
        <v>185</v>
      </c>
      <c r="C65" s="1" t="s">
        <v>179</v>
      </c>
      <c r="D65" s="2" t="s">
        <v>165</v>
      </c>
      <c r="E65" s="2" t="s">
        <v>186</v>
      </c>
      <c r="F65" s="2">
        <v>1</v>
      </c>
      <c r="G65" s="2"/>
      <c r="H65" s="2" t="s">
        <v>70</v>
      </c>
    </row>
    <row r="66" spans="1:8" ht="51" x14ac:dyDescent="0.25">
      <c r="A66" s="2">
        <v>63</v>
      </c>
      <c r="B66" s="1" t="s">
        <v>187</v>
      </c>
      <c r="C66" s="1" t="s">
        <v>188</v>
      </c>
      <c r="D66" s="2" t="s">
        <v>189</v>
      </c>
      <c r="E66" s="2" t="s">
        <v>190</v>
      </c>
      <c r="F66" s="2">
        <v>1</v>
      </c>
      <c r="G66" s="2"/>
      <c r="H66" s="2" t="s">
        <v>70</v>
      </c>
    </row>
    <row r="67" spans="1:8" ht="38.25" x14ac:dyDescent="0.25">
      <c r="A67" s="2">
        <v>64</v>
      </c>
      <c r="B67" s="1" t="s">
        <v>191</v>
      </c>
      <c r="C67" s="1" t="s">
        <v>77</v>
      </c>
      <c r="D67" s="2" t="s">
        <v>157</v>
      </c>
      <c r="E67" s="2" t="s">
        <v>192</v>
      </c>
      <c r="F67" s="2">
        <v>1</v>
      </c>
      <c r="G67" s="2"/>
      <c r="H67" s="2" t="s">
        <v>70</v>
      </c>
    </row>
    <row r="68" spans="1:8" ht="63.75" x14ac:dyDescent="0.25">
      <c r="A68" s="2">
        <v>65</v>
      </c>
      <c r="B68" s="1" t="s">
        <v>196</v>
      </c>
      <c r="C68" s="1" t="s">
        <v>197</v>
      </c>
      <c r="D68" s="1" t="s">
        <v>198</v>
      </c>
      <c r="E68" s="1" t="s">
        <v>199</v>
      </c>
      <c r="F68" s="1">
        <v>1</v>
      </c>
      <c r="G68" s="1"/>
      <c r="H68" s="1" t="s">
        <v>16</v>
      </c>
    </row>
    <row r="69" spans="1:8" ht="38.25" x14ac:dyDescent="0.25">
      <c r="A69" s="2">
        <v>66</v>
      </c>
      <c r="B69" s="9" t="s">
        <v>219</v>
      </c>
      <c r="C69" s="1" t="s">
        <v>156</v>
      </c>
      <c r="D69" s="2" t="s">
        <v>220</v>
      </c>
      <c r="E69" s="2" t="s">
        <v>221</v>
      </c>
      <c r="F69" s="2">
        <v>1</v>
      </c>
      <c r="G69" s="2"/>
      <c r="H69" s="2" t="s">
        <v>70</v>
      </c>
    </row>
    <row r="70" spans="1:8" ht="38.25" x14ac:dyDescent="0.25">
      <c r="A70" s="2">
        <v>67</v>
      </c>
      <c r="B70" s="9" t="s">
        <v>222</v>
      </c>
      <c r="C70" s="1" t="s">
        <v>223</v>
      </c>
      <c r="D70" s="2" t="s">
        <v>224</v>
      </c>
      <c r="E70" s="2" t="s">
        <v>225</v>
      </c>
      <c r="F70" s="2">
        <v>1</v>
      </c>
      <c r="G70" s="2"/>
      <c r="H70" s="2" t="s">
        <v>70</v>
      </c>
    </row>
    <row r="71" spans="1:8" ht="25.5" x14ac:dyDescent="0.25">
      <c r="A71" s="2">
        <v>68</v>
      </c>
      <c r="B71" s="9" t="s">
        <v>226</v>
      </c>
      <c r="C71" s="1" t="s">
        <v>227</v>
      </c>
      <c r="D71" s="2" t="s">
        <v>228</v>
      </c>
      <c r="E71" s="2" t="s">
        <v>229</v>
      </c>
      <c r="F71" s="2">
        <v>1</v>
      </c>
      <c r="G71" s="2"/>
      <c r="H71" s="2" t="s">
        <v>70</v>
      </c>
    </row>
    <row r="72" spans="1:8" ht="63.75" x14ac:dyDescent="0.25">
      <c r="A72" s="2">
        <v>69</v>
      </c>
      <c r="B72" s="1" t="s">
        <v>200</v>
      </c>
      <c r="C72" s="1" t="s">
        <v>83</v>
      </c>
      <c r="D72" s="1" t="s">
        <v>201</v>
      </c>
      <c r="E72" s="1" t="s">
        <v>202</v>
      </c>
      <c r="F72" s="1">
        <v>1</v>
      </c>
      <c r="G72" s="1"/>
      <c r="H72" s="1" t="s">
        <v>16</v>
      </c>
    </row>
    <row r="73" spans="1:8" ht="63.75" x14ac:dyDescent="0.25">
      <c r="A73" s="2">
        <v>70</v>
      </c>
      <c r="B73" s="1" t="s">
        <v>203</v>
      </c>
      <c r="C73" s="1" t="s">
        <v>83</v>
      </c>
      <c r="D73" s="1" t="s">
        <v>201</v>
      </c>
      <c r="E73" s="1" t="s">
        <v>204</v>
      </c>
      <c r="F73" s="1">
        <v>1</v>
      </c>
      <c r="G73" s="1"/>
      <c r="H73" s="1" t="s">
        <v>16</v>
      </c>
    </row>
    <row r="74" spans="1:8" ht="114.75" x14ac:dyDescent="0.25">
      <c r="A74" s="2">
        <v>71</v>
      </c>
      <c r="B74" s="1" t="s">
        <v>205</v>
      </c>
      <c r="C74" s="1" t="s">
        <v>64</v>
      </c>
      <c r="D74" s="1" t="s">
        <v>206</v>
      </c>
      <c r="E74" s="1" t="s">
        <v>207</v>
      </c>
      <c r="F74" s="1">
        <v>1</v>
      </c>
      <c r="G74" s="1"/>
      <c r="H74" s="1" t="s">
        <v>16</v>
      </c>
    </row>
    <row r="75" spans="1:8" ht="51" x14ac:dyDescent="0.25">
      <c r="A75" s="2">
        <v>72</v>
      </c>
      <c r="B75" s="1" t="s">
        <v>230</v>
      </c>
      <c r="C75" s="1" t="s">
        <v>231</v>
      </c>
      <c r="D75" s="1" t="s">
        <v>232</v>
      </c>
      <c r="E75" s="1" t="s">
        <v>233</v>
      </c>
      <c r="F75" s="1">
        <v>1</v>
      </c>
      <c r="G75" s="1"/>
      <c r="H75" s="1" t="s">
        <v>70</v>
      </c>
    </row>
    <row r="76" spans="1:8" ht="51" x14ac:dyDescent="0.25">
      <c r="A76" s="2">
        <v>73</v>
      </c>
      <c r="B76" s="9" t="s">
        <v>234</v>
      </c>
      <c r="C76" s="1" t="s">
        <v>132</v>
      </c>
      <c r="D76" s="2" t="s">
        <v>232</v>
      </c>
      <c r="E76" s="7" t="s">
        <v>235</v>
      </c>
      <c r="F76" s="2">
        <v>1</v>
      </c>
      <c r="G76" s="2"/>
      <c r="H76" s="2" t="s">
        <v>70</v>
      </c>
    </row>
    <row r="77" spans="1:8" ht="51" x14ac:dyDescent="0.25">
      <c r="A77" s="2">
        <v>74</v>
      </c>
      <c r="B77" s="9" t="s">
        <v>236</v>
      </c>
      <c r="C77" s="1" t="s">
        <v>209</v>
      </c>
      <c r="D77" s="2" t="s">
        <v>211</v>
      </c>
      <c r="E77" s="7" t="s">
        <v>237</v>
      </c>
      <c r="F77" s="2">
        <v>1</v>
      </c>
      <c r="G77" s="2"/>
      <c r="H77" s="2" t="s">
        <v>70</v>
      </c>
    </row>
    <row r="78" spans="1:8" ht="114.75" x14ac:dyDescent="0.25">
      <c r="A78" s="2">
        <v>75</v>
      </c>
      <c r="B78" s="1" t="s">
        <v>208</v>
      </c>
      <c r="C78" s="1" t="s">
        <v>209</v>
      </c>
      <c r="D78" s="1" t="s">
        <v>211</v>
      </c>
      <c r="E78" s="1" t="s">
        <v>210</v>
      </c>
      <c r="F78" s="1">
        <v>1</v>
      </c>
      <c r="G78" s="1"/>
      <c r="H78" s="1" t="s">
        <v>16</v>
      </c>
    </row>
    <row r="79" spans="1:8" ht="76.5" x14ac:dyDescent="0.25">
      <c r="A79" s="2">
        <v>76</v>
      </c>
      <c r="B79" s="1" t="s">
        <v>212</v>
      </c>
      <c r="C79" s="1" t="s">
        <v>140</v>
      </c>
      <c r="D79" s="1" t="s">
        <v>213</v>
      </c>
      <c r="E79" s="1" t="s">
        <v>214</v>
      </c>
      <c r="F79" s="1"/>
      <c r="G79" s="1">
        <v>1</v>
      </c>
      <c r="H79" s="1" t="s">
        <v>16</v>
      </c>
    </row>
    <row r="80" spans="1:8" ht="51" x14ac:dyDescent="0.25">
      <c r="A80" s="2">
        <v>77</v>
      </c>
      <c r="B80" s="9" t="s">
        <v>238</v>
      </c>
      <c r="C80" s="1" t="s">
        <v>239</v>
      </c>
      <c r="D80" s="2" t="s">
        <v>240</v>
      </c>
      <c r="E80" s="7" t="s">
        <v>241</v>
      </c>
      <c r="F80" s="2">
        <v>1</v>
      </c>
      <c r="G80" s="2"/>
      <c r="H80" s="2" t="s">
        <v>70</v>
      </c>
    </row>
    <row r="81" spans="1:8" ht="76.5" x14ac:dyDescent="0.25">
      <c r="A81" s="2">
        <v>78</v>
      </c>
      <c r="B81" s="1" t="s">
        <v>215</v>
      </c>
      <c r="C81" s="1" t="s">
        <v>216</v>
      </c>
      <c r="D81" s="1" t="s">
        <v>217</v>
      </c>
      <c r="E81" s="1" t="s">
        <v>218</v>
      </c>
      <c r="F81" s="1">
        <v>1</v>
      </c>
      <c r="G81" s="1"/>
      <c r="H81" s="1" t="s">
        <v>16</v>
      </c>
    </row>
    <row r="82" spans="1:8" x14ac:dyDescent="0.25">
      <c r="A82" s="10" t="s">
        <v>242</v>
      </c>
      <c r="B82" s="11"/>
      <c r="C82" s="4">
        <v>78</v>
      </c>
      <c r="D82" s="4">
        <v>78</v>
      </c>
      <c r="E82" s="4">
        <v>78</v>
      </c>
      <c r="F82" s="4">
        <f>SUM(F4:F81)</f>
        <v>54</v>
      </c>
      <c r="G82" s="4">
        <f>SUM(G4:G81)</f>
        <v>24</v>
      </c>
      <c r="H82" s="4"/>
    </row>
  </sheetData>
  <autoFilter ref="C1:C82"/>
  <mergeCells count="3">
    <mergeCell ref="K4:P4"/>
    <mergeCell ref="A82:B82"/>
    <mergeCell ref="A1:H1"/>
  </mergeCells>
  <pageMargins left="0.7" right="0.7" top="0.75" bottom="0.75" header="0.3" footer="0.3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Negtgel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Handaa</dc:creator>
  <cp:lastModifiedBy>Admin</cp:lastModifiedBy>
  <cp:lastPrinted>2024-03-21T09:14:57Z</cp:lastPrinted>
  <dcterms:created xsi:type="dcterms:W3CDTF">2023-03-02T01:33:38Z</dcterms:created>
  <dcterms:modified xsi:type="dcterms:W3CDTF">2025-11-03T09:43:05Z</dcterms:modified>
</cp:coreProperties>
</file>